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600" windowHeight="13060" activeTab="0"/>
  </bookViews>
  <sheets>
    <sheet name="Savings" sheetId="1" r:id="rId1"/>
    <sheet name="DF" sheetId="2" r:id="rId2"/>
    <sheet name="Rule of 72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<sst xmlns="http://schemas.openxmlformats.org/spreadsheetml/2006/main" count="26" uniqueCount="14">
  <si>
    <t>Month</t>
  </si>
  <si>
    <t>Beginning Balance</t>
  </si>
  <si>
    <t>Interest Payment</t>
  </si>
  <si>
    <t>Ending Balance</t>
  </si>
  <si>
    <t>Discount Factor</t>
  </si>
  <si>
    <t>Interest Rate (%)</t>
  </si>
  <si>
    <t>23 years</t>
  </si>
  <si>
    <t>14 years</t>
  </si>
  <si>
    <t>9 years</t>
  </si>
  <si>
    <t>6 years</t>
  </si>
  <si>
    <t>Rule of 72</t>
  </si>
  <si>
    <t>n years to double your money</t>
  </si>
  <si>
    <t>Annual</t>
  </si>
  <si>
    <t>Monthly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</si>
</sst>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"/>
    <numFmt numFmtId="166" formatCode="&quot;$&quot;#,##0"/>
  </numFmts>
  <fonts count="5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0"/>
      <color indexed="4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0" fontId="0" fillId="2" borderId="0" xfId="0" applyFill="1" applyAlignment="1">
      <alignment/>
    </xf>
    <xf numFmtId="166" fontId="4" fillId="3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166" fontId="0" fillId="0" borderId="0" xfId="0" applyNumberFormat="1" applyAlignment="1">
      <alignment wrapText="1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2" sqref="C2"/>
    </sheetView>
  </sheetViews>
  <sheetFormatPr defaultColWidth="11.421875" defaultRowHeight="12.75"/>
  <cols>
    <col min="1" max="1" width="8.8515625" style="0" customWidth="1"/>
    <col min="2" max="3" width="9.140625" style="1" customWidth="1"/>
    <col min="4" max="5" width="9.140625" style="2" customWidth="1"/>
    <col min="6" max="16384" width="8.8515625" style="0" customWidth="1"/>
  </cols>
  <sheetData>
    <row r="1" spans="1:5" ht="36">
      <c r="A1" t="s">
        <v>0</v>
      </c>
      <c r="B1" s="1" t="s">
        <v>5</v>
      </c>
      <c r="C1" s="1" t="s">
        <v>1</v>
      </c>
      <c r="D1" s="2" t="s">
        <v>2</v>
      </c>
      <c r="E1" s="2" t="s">
        <v>3</v>
      </c>
    </row>
    <row r="2" spans="1:5" ht="12">
      <c r="A2">
        <v>1</v>
      </c>
      <c r="B2" s="1">
        <v>0.25</v>
      </c>
      <c r="C2" s="1">
        <v>1000</v>
      </c>
      <c r="D2" s="2">
        <f aca="true" t="shared" si="0" ref="D2:D11">C2*B2/100</f>
        <v>2.5</v>
      </c>
      <c r="E2" s="2">
        <f aca="true" t="shared" si="1" ref="E2:E11">C2+D2</f>
        <v>1002.5</v>
      </c>
    </row>
    <row r="3" spans="1:5" ht="12">
      <c r="A3">
        <v>2</v>
      </c>
      <c r="B3" s="1">
        <v>0.25</v>
      </c>
      <c r="C3" s="2">
        <f aca="true" t="shared" si="2" ref="C3:C11">E2</f>
        <v>1002.5</v>
      </c>
      <c r="D3" s="2">
        <f t="shared" si="0"/>
        <v>2.50625</v>
      </c>
      <c r="E3" s="2">
        <f t="shared" si="1"/>
        <v>1005.00625</v>
      </c>
    </row>
    <row r="4" spans="1:5" ht="12">
      <c r="A4">
        <v>3</v>
      </c>
      <c r="B4" s="1">
        <v>0.25</v>
      </c>
      <c r="C4" s="2">
        <f t="shared" si="2"/>
        <v>1005.00625</v>
      </c>
      <c r="D4" s="2">
        <f t="shared" si="0"/>
        <v>2.5125156250000003</v>
      </c>
      <c r="E4" s="2">
        <f t="shared" si="1"/>
        <v>1007.518765625</v>
      </c>
    </row>
    <row r="5" spans="1:5" ht="12">
      <c r="A5">
        <v>4</v>
      </c>
      <c r="B5" s="1">
        <v>0.25</v>
      </c>
      <c r="C5" s="2">
        <f t="shared" si="2"/>
        <v>1007.518765625</v>
      </c>
      <c r="D5" s="2">
        <f t="shared" si="0"/>
        <v>2.5187969140625</v>
      </c>
      <c r="E5" s="2">
        <f t="shared" si="1"/>
        <v>1010.0375625390625</v>
      </c>
    </row>
    <row r="6" spans="1:5" ht="12">
      <c r="A6">
        <v>5</v>
      </c>
      <c r="B6" s="1">
        <v>0.25</v>
      </c>
      <c r="C6" s="2">
        <f t="shared" si="2"/>
        <v>1010.0375625390625</v>
      </c>
      <c r="D6" s="2">
        <f t="shared" si="0"/>
        <v>2.525093906347656</v>
      </c>
      <c r="E6" s="2">
        <f t="shared" si="1"/>
        <v>1012.5626564454102</v>
      </c>
    </row>
    <row r="7" spans="1:5" ht="12">
      <c r="A7">
        <v>6</v>
      </c>
      <c r="B7" s="1">
        <v>0.25</v>
      </c>
      <c r="C7" s="2">
        <f t="shared" si="2"/>
        <v>1012.5626564454102</v>
      </c>
      <c r="D7" s="2">
        <f t="shared" si="0"/>
        <v>2.5314066411135254</v>
      </c>
      <c r="E7" s="2">
        <f t="shared" si="1"/>
        <v>1015.0940630865238</v>
      </c>
    </row>
    <row r="8" spans="1:5" ht="12">
      <c r="A8">
        <v>7</v>
      </c>
      <c r="B8" s="1">
        <v>0.25</v>
      </c>
      <c r="C8" s="2">
        <f t="shared" si="2"/>
        <v>1015.0940630865238</v>
      </c>
      <c r="D8" s="2">
        <f t="shared" si="0"/>
        <v>2.5377351577163094</v>
      </c>
      <c r="E8" s="2">
        <f t="shared" si="1"/>
        <v>1017.63179824424</v>
      </c>
    </row>
    <row r="9" spans="1:5" ht="12">
      <c r="A9">
        <v>8</v>
      </c>
      <c r="B9" s="1">
        <v>0.25</v>
      </c>
      <c r="C9" s="2">
        <f t="shared" si="2"/>
        <v>1017.63179824424</v>
      </c>
      <c r="D9" s="2">
        <f t="shared" si="0"/>
        <v>2.5440794956106</v>
      </c>
      <c r="E9" s="2">
        <f t="shared" si="1"/>
        <v>1020.1758777398506</v>
      </c>
    </row>
    <row r="10" spans="1:5" ht="12">
      <c r="A10">
        <v>9</v>
      </c>
      <c r="B10" s="1">
        <v>0.25</v>
      </c>
      <c r="C10" s="2">
        <f t="shared" si="2"/>
        <v>1020.1758777398506</v>
      </c>
      <c r="D10" s="2">
        <f t="shared" si="0"/>
        <v>2.5504396943496266</v>
      </c>
      <c r="E10" s="2">
        <f t="shared" si="1"/>
        <v>1022.7263174342003</v>
      </c>
    </row>
    <row r="11" spans="1:5" ht="12">
      <c r="A11">
        <v>10</v>
      </c>
      <c r="B11" s="1">
        <v>0.25</v>
      </c>
      <c r="C11" s="2">
        <f t="shared" si="2"/>
        <v>1022.7263174342003</v>
      </c>
      <c r="D11" s="2">
        <f t="shared" si="0"/>
        <v>2.5568157935855007</v>
      </c>
      <c r="E11" s="2">
        <f t="shared" si="1"/>
        <v>1025.2831332277858</v>
      </c>
    </row>
    <row r="12" spans="1:5" ht="12">
      <c r="A12">
        <v>11</v>
      </c>
      <c r="B12" s="1">
        <v>0.25</v>
      </c>
      <c r="C12" s="2">
        <f>E11</f>
        <v>1025.2831332277858</v>
      </c>
      <c r="D12" s="2">
        <f>C12*B12/100</f>
        <v>2.5632078330694643</v>
      </c>
      <c r="E12" s="2">
        <f>C12+D12</f>
        <v>1027.8463410608554</v>
      </c>
    </row>
    <row r="13" spans="1:5" ht="12">
      <c r="A13">
        <v>12</v>
      </c>
      <c r="B13" s="1">
        <v>0.25</v>
      </c>
      <c r="C13" s="2">
        <f>E12</f>
        <v>1027.8463410608554</v>
      </c>
      <c r="D13" s="2">
        <f>C13*B13/100</f>
        <v>2.5696158526521384</v>
      </c>
      <c r="E13" s="2">
        <f>C13+D13</f>
        <v>1030.4159569135074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11.421875" defaultRowHeight="12.75"/>
  <cols>
    <col min="1" max="1" width="8.8515625" style="0" customWidth="1"/>
    <col min="2" max="3" width="9.140625" style="1" customWidth="1"/>
    <col min="4" max="5" width="9.140625" style="2" customWidth="1"/>
    <col min="6" max="6" width="9.140625" style="3" customWidth="1"/>
    <col min="7" max="16384" width="8.8515625" style="0" customWidth="1"/>
  </cols>
  <sheetData>
    <row r="1" spans="1:6" ht="36">
      <c r="A1" t="s">
        <v>0</v>
      </c>
      <c r="B1" s="1" t="s">
        <v>5</v>
      </c>
      <c r="C1" s="1" t="s">
        <v>1</v>
      </c>
      <c r="D1" s="2" t="s">
        <v>2</v>
      </c>
      <c r="E1" s="2" t="s">
        <v>3</v>
      </c>
      <c r="F1" s="3" t="s">
        <v>4</v>
      </c>
    </row>
    <row r="2" spans="1:6" ht="12">
      <c r="A2">
        <v>1</v>
      </c>
      <c r="B2" s="1">
        <v>0.25</v>
      </c>
      <c r="C2" s="1">
        <v>500</v>
      </c>
      <c r="D2" s="2">
        <f>C2*B2/100</f>
        <v>1.25</v>
      </c>
      <c r="E2" s="2">
        <f>C2+D2</f>
        <v>501.25</v>
      </c>
      <c r="F2" s="3">
        <f>C2/E2</f>
        <v>0.9975062344139651</v>
      </c>
    </row>
    <row r="3" spans="1:6" ht="12">
      <c r="A3">
        <v>2</v>
      </c>
      <c r="B3" s="1">
        <v>0.25</v>
      </c>
      <c r="C3" s="2">
        <f>E2</f>
        <v>501.25</v>
      </c>
      <c r="D3" s="2">
        <f>C3*B3/100</f>
        <v>1.253125</v>
      </c>
      <c r="E3" s="2">
        <f>C3+D3</f>
        <v>502.503125</v>
      </c>
      <c r="F3" s="3">
        <f>C2/E3</f>
        <v>0.9950186876947282</v>
      </c>
    </row>
    <row r="4" spans="1:6" ht="12">
      <c r="A4">
        <v>3</v>
      </c>
      <c r="B4" s="1">
        <v>0.25</v>
      </c>
      <c r="C4" s="2">
        <f aca="true" t="shared" si="0" ref="C4:C13">E3</f>
        <v>502.503125</v>
      </c>
      <c r="D4" s="2">
        <f aca="true" t="shared" si="1" ref="D4:D13">C4*B4/100</f>
        <v>1.2562578125000001</v>
      </c>
      <c r="E4" s="2">
        <f aca="true" t="shared" si="2" ref="E4:E13">C4+D4</f>
        <v>503.7593828125</v>
      </c>
      <c r="F4" s="3">
        <f>C2/E4</f>
        <v>0.9925373443338935</v>
      </c>
    </row>
    <row r="5" spans="1:6" ht="12">
      <c r="A5">
        <v>4</v>
      </c>
      <c r="B5" s="1">
        <v>0.25</v>
      </c>
      <c r="C5" s="2">
        <f t="shared" si="0"/>
        <v>503.7593828125</v>
      </c>
      <c r="D5" s="2">
        <f t="shared" si="1"/>
        <v>1.25939845703125</v>
      </c>
      <c r="E5" s="2">
        <f t="shared" si="2"/>
        <v>505.01878126953125</v>
      </c>
      <c r="F5" s="3">
        <f>C2/E5</f>
        <v>0.9900621888617392</v>
      </c>
    </row>
    <row r="6" spans="1:6" ht="12">
      <c r="A6">
        <v>5</v>
      </c>
      <c r="B6" s="1">
        <v>0.25</v>
      </c>
      <c r="C6" s="2">
        <f t="shared" si="0"/>
        <v>505.01878126953125</v>
      </c>
      <c r="D6" s="2">
        <f t="shared" si="1"/>
        <v>1.262546953173828</v>
      </c>
      <c r="E6" s="2">
        <f t="shared" si="2"/>
        <v>506.2813282227051</v>
      </c>
      <c r="F6" s="3">
        <f>C2/E6</f>
        <v>0.9875932058471213</v>
      </c>
    </row>
    <row r="7" spans="1:6" ht="12">
      <c r="A7">
        <v>6</v>
      </c>
      <c r="B7" s="1">
        <v>0.25</v>
      </c>
      <c r="C7" s="2">
        <f t="shared" si="0"/>
        <v>506.2813282227051</v>
      </c>
      <c r="D7" s="2">
        <f t="shared" si="1"/>
        <v>1.2657033205567627</v>
      </c>
      <c r="E7" s="2">
        <f t="shared" si="2"/>
        <v>507.5470315432619</v>
      </c>
      <c r="F7" s="3">
        <f>C2/E7</f>
        <v>0.9851303798973778</v>
      </c>
    </row>
    <row r="8" spans="1:6" ht="12">
      <c r="A8">
        <v>7</v>
      </c>
      <c r="B8" s="1">
        <v>0.25</v>
      </c>
      <c r="C8" s="2">
        <f t="shared" si="0"/>
        <v>507.5470315432619</v>
      </c>
      <c r="D8" s="2">
        <f t="shared" si="1"/>
        <v>1.2688675788581547</v>
      </c>
      <c r="E8" s="2">
        <f t="shared" si="2"/>
        <v>508.81589912212</v>
      </c>
      <c r="F8" s="3">
        <f>C2/E8</f>
        <v>0.9826736956582324</v>
      </c>
    </row>
    <row r="9" spans="1:6" ht="12">
      <c r="A9">
        <v>8</v>
      </c>
      <c r="B9" s="1">
        <v>0.25</v>
      </c>
      <c r="C9" s="2">
        <f t="shared" si="0"/>
        <v>508.81589912212</v>
      </c>
      <c r="D9" s="2">
        <f t="shared" si="1"/>
        <v>1.2720397478053</v>
      </c>
      <c r="E9" s="2">
        <f t="shared" si="2"/>
        <v>510.0879388699253</v>
      </c>
      <c r="F9" s="3">
        <f>C2/E9</f>
        <v>0.9802231378136981</v>
      </c>
    </row>
    <row r="10" spans="1:6" ht="12">
      <c r="A10">
        <v>9</v>
      </c>
      <c r="B10" s="1">
        <v>0.25</v>
      </c>
      <c r="C10" s="2">
        <f t="shared" si="0"/>
        <v>510.0879388699253</v>
      </c>
      <c r="D10" s="2">
        <f t="shared" si="1"/>
        <v>1.2752198471748133</v>
      </c>
      <c r="E10" s="2">
        <f t="shared" si="2"/>
        <v>511.36315871710013</v>
      </c>
      <c r="F10" s="3">
        <f>C2/E10</f>
        <v>0.9777786910859831</v>
      </c>
    </row>
    <row r="11" spans="1:6" ht="12">
      <c r="A11">
        <v>10</v>
      </c>
      <c r="B11" s="1">
        <v>0.25</v>
      </c>
      <c r="C11" s="2">
        <f t="shared" si="0"/>
        <v>511.36315871710013</v>
      </c>
      <c r="D11" s="2">
        <f t="shared" si="1"/>
        <v>1.2784078967927504</v>
      </c>
      <c r="E11" s="2">
        <f t="shared" si="2"/>
        <v>512.6415666138929</v>
      </c>
      <c r="F11" s="3">
        <f>C2/E11</f>
        <v>0.9753403402353946</v>
      </c>
    </row>
    <row r="12" spans="1:6" ht="12">
      <c r="A12">
        <v>11</v>
      </c>
      <c r="B12" s="1">
        <v>0.25</v>
      </c>
      <c r="C12" s="2">
        <f t="shared" si="0"/>
        <v>512.6415666138929</v>
      </c>
      <c r="D12" s="2">
        <f t="shared" si="1"/>
        <v>1.2816039165347322</v>
      </c>
      <c r="E12" s="2">
        <f t="shared" si="2"/>
        <v>513.9231705304277</v>
      </c>
      <c r="F12" s="3">
        <f>C2/E12</f>
        <v>0.9729080700602439</v>
      </c>
    </row>
    <row r="13" spans="1:6" ht="12">
      <c r="A13">
        <v>12</v>
      </c>
      <c r="B13" s="1">
        <v>0.25</v>
      </c>
      <c r="C13" s="2">
        <f t="shared" si="0"/>
        <v>513.9231705304277</v>
      </c>
      <c r="D13" s="2">
        <f t="shared" si="1"/>
        <v>1.2848079263260692</v>
      </c>
      <c r="E13" s="2">
        <f t="shared" si="2"/>
        <v>515.2079784567537</v>
      </c>
      <c r="F13" s="3">
        <f>C2/E13</f>
        <v>0.9704818653967521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8"/>
  <sheetViews>
    <sheetView workbookViewId="0" topLeftCell="A1">
      <selection activeCell="H3" sqref="H3"/>
    </sheetView>
  </sheetViews>
  <sheetFormatPr defaultColWidth="11.421875" defaultRowHeight="12.75"/>
  <cols>
    <col min="1" max="1" width="6.421875" style="0" customWidth="1"/>
    <col min="2" max="2" width="9.140625" style="1" customWidth="1"/>
    <col min="3" max="3" width="10.00390625" style="1" customWidth="1"/>
    <col min="4" max="4" width="9.140625" style="2" customWidth="1"/>
    <col min="5" max="5" width="10.7109375" style="2" customWidth="1"/>
    <col min="6" max="6" width="8.8515625" style="0" customWidth="1"/>
    <col min="7" max="7" width="25.8515625" style="0" customWidth="1"/>
    <col min="8" max="16384" width="8.8515625" style="0" customWidth="1"/>
  </cols>
  <sheetData>
    <row r="1" spans="1:9" ht="24">
      <c r="A1" t="s">
        <v>0</v>
      </c>
      <c r="B1" s="1" t="s">
        <v>5</v>
      </c>
      <c r="C1" s="1" t="s">
        <v>1</v>
      </c>
      <c r="D1" s="2" t="s">
        <v>2</v>
      </c>
      <c r="E1" s="2" t="s">
        <v>3</v>
      </c>
      <c r="G1" s="8" t="s">
        <v>10</v>
      </c>
      <c r="H1" t="s">
        <v>12</v>
      </c>
      <c r="I1" t="s">
        <v>13</v>
      </c>
    </row>
    <row r="2" spans="1:9" ht="12">
      <c r="A2">
        <v>1</v>
      </c>
      <c r="B2" s="1">
        <f>I2</f>
        <v>1.6666666666666667</v>
      </c>
      <c r="C2" s="11">
        <f>H3</f>
        <v>1000</v>
      </c>
      <c r="D2" s="2">
        <f aca="true" t="shared" si="0" ref="D2:D13">C2*B2/100</f>
        <v>16.666666666666668</v>
      </c>
      <c r="E2" s="2">
        <f aca="true" t="shared" si="1" ref="E2:E13">C2+D2</f>
        <v>1016.6666666666666</v>
      </c>
      <c r="G2" t="s">
        <v>5</v>
      </c>
      <c r="H2" s="10">
        <v>20</v>
      </c>
      <c r="I2">
        <f>H2/12</f>
        <v>1.6666666666666667</v>
      </c>
    </row>
    <row r="3" spans="1:8" ht="12">
      <c r="A3">
        <v>2</v>
      </c>
      <c r="B3" s="1">
        <f>B2</f>
        <v>1.6666666666666667</v>
      </c>
      <c r="C3" s="2">
        <f aca="true" t="shared" si="2" ref="C3:C13">E2</f>
        <v>1016.6666666666666</v>
      </c>
      <c r="D3" s="2">
        <f t="shared" si="0"/>
        <v>16.944444444444443</v>
      </c>
      <c r="E3" s="2">
        <f t="shared" si="1"/>
        <v>1033.611111111111</v>
      </c>
      <c r="G3" t="s">
        <v>1</v>
      </c>
      <c r="H3" s="9">
        <v>1000</v>
      </c>
    </row>
    <row r="4" spans="1:8" ht="12">
      <c r="A4">
        <v>3</v>
      </c>
      <c r="B4" s="1">
        <f aca="true" t="shared" si="3" ref="B4:B67">B3</f>
        <v>1.6666666666666667</v>
      </c>
      <c r="C4" s="2">
        <f t="shared" si="2"/>
        <v>1033.611111111111</v>
      </c>
      <c r="D4" s="2">
        <f t="shared" si="0"/>
        <v>17.22685185185185</v>
      </c>
      <c r="E4" s="2">
        <f t="shared" si="1"/>
        <v>1050.837962962963</v>
      </c>
      <c r="G4" t="s">
        <v>11</v>
      </c>
      <c r="H4" s="12">
        <f>72/H2</f>
        <v>3.6</v>
      </c>
    </row>
    <row r="5" spans="1:5" ht="12">
      <c r="A5">
        <v>4</v>
      </c>
      <c r="B5" s="1">
        <f t="shared" si="3"/>
        <v>1.6666666666666667</v>
      </c>
      <c r="C5" s="2">
        <f t="shared" si="2"/>
        <v>1050.837962962963</v>
      </c>
      <c r="D5" s="2">
        <f t="shared" si="0"/>
        <v>17.513966049382717</v>
      </c>
      <c r="E5" s="2">
        <f t="shared" si="1"/>
        <v>1068.3519290123459</v>
      </c>
    </row>
    <row r="6" spans="1:5" ht="12">
      <c r="A6">
        <v>5</v>
      </c>
      <c r="B6" s="1">
        <f t="shared" si="3"/>
        <v>1.6666666666666667</v>
      </c>
      <c r="C6" s="2">
        <f t="shared" si="2"/>
        <v>1068.3519290123459</v>
      </c>
      <c r="D6" s="2">
        <f t="shared" si="0"/>
        <v>17.805865483539097</v>
      </c>
      <c r="E6" s="2">
        <f t="shared" si="1"/>
        <v>1086.157794495885</v>
      </c>
    </row>
    <row r="7" spans="1:5" ht="12">
      <c r="A7">
        <v>6</v>
      </c>
      <c r="B7" s="1">
        <f t="shared" si="3"/>
        <v>1.6666666666666667</v>
      </c>
      <c r="C7" s="2">
        <f t="shared" si="2"/>
        <v>1086.157794495885</v>
      </c>
      <c r="D7" s="2">
        <f t="shared" si="0"/>
        <v>18.10262990826475</v>
      </c>
      <c r="E7" s="2">
        <f t="shared" si="1"/>
        <v>1104.2604244041497</v>
      </c>
    </row>
    <row r="8" spans="1:5" ht="12">
      <c r="A8">
        <v>7</v>
      </c>
      <c r="B8" s="1">
        <f t="shared" si="3"/>
        <v>1.6666666666666667</v>
      </c>
      <c r="C8" s="2">
        <f t="shared" si="2"/>
        <v>1104.2604244041497</v>
      </c>
      <c r="D8" s="2">
        <f t="shared" si="0"/>
        <v>18.40434040673583</v>
      </c>
      <c r="E8" s="2">
        <f t="shared" si="1"/>
        <v>1122.6647648108856</v>
      </c>
    </row>
    <row r="9" spans="1:5" ht="12">
      <c r="A9">
        <v>8</v>
      </c>
      <c r="B9" s="1">
        <f t="shared" si="3"/>
        <v>1.6666666666666667</v>
      </c>
      <c r="C9" s="2">
        <f t="shared" si="2"/>
        <v>1122.6647648108856</v>
      </c>
      <c r="D9" s="2">
        <f t="shared" si="0"/>
        <v>18.71107941351476</v>
      </c>
      <c r="E9" s="2">
        <f t="shared" si="1"/>
        <v>1141.3758442244002</v>
      </c>
    </row>
    <row r="10" spans="1:5" ht="12">
      <c r="A10">
        <v>9</v>
      </c>
      <c r="B10" s="1">
        <f t="shared" si="3"/>
        <v>1.6666666666666667</v>
      </c>
      <c r="C10" s="2">
        <f t="shared" si="2"/>
        <v>1141.3758442244002</v>
      </c>
      <c r="D10" s="2">
        <f t="shared" si="0"/>
        <v>19.022930737073338</v>
      </c>
      <c r="E10" s="2">
        <f t="shared" si="1"/>
        <v>1160.3987749614735</v>
      </c>
    </row>
    <row r="11" spans="1:5" ht="12">
      <c r="A11">
        <v>10</v>
      </c>
      <c r="B11" s="1">
        <f t="shared" si="3"/>
        <v>1.6666666666666667</v>
      </c>
      <c r="C11" s="2">
        <f t="shared" si="2"/>
        <v>1160.3987749614735</v>
      </c>
      <c r="D11" s="2">
        <f t="shared" si="0"/>
        <v>19.339979582691225</v>
      </c>
      <c r="E11" s="2">
        <f t="shared" si="1"/>
        <v>1179.7387545441647</v>
      </c>
    </row>
    <row r="12" spans="1:5" ht="12">
      <c r="A12">
        <v>11</v>
      </c>
      <c r="B12" s="1">
        <f t="shared" si="3"/>
        <v>1.6666666666666667</v>
      </c>
      <c r="C12" s="2">
        <f t="shared" si="2"/>
        <v>1179.7387545441647</v>
      </c>
      <c r="D12" s="2">
        <f t="shared" si="0"/>
        <v>19.66231257573608</v>
      </c>
      <c r="E12" s="2">
        <f t="shared" si="1"/>
        <v>1199.4010671199007</v>
      </c>
    </row>
    <row r="13" spans="1:5" ht="12">
      <c r="A13" s="4">
        <v>12</v>
      </c>
      <c r="B13" s="1">
        <f t="shared" si="3"/>
        <v>1.6666666666666667</v>
      </c>
      <c r="C13" s="5">
        <f t="shared" si="2"/>
        <v>1199.4010671199007</v>
      </c>
      <c r="D13" s="5">
        <f t="shared" si="0"/>
        <v>19.99001778533168</v>
      </c>
      <c r="E13" s="5">
        <f t="shared" si="1"/>
        <v>1219.3910849052324</v>
      </c>
    </row>
    <row r="14" spans="1:5" ht="12">
      <c r="A14">
        <v>1</v>
      </c>
      <c r="B14" s="1">
        <f t="shared" si="3"/>
        <v>1.6666666666666667</v>
      </c>
      <c r="C14" s="5">
        <f aca="true" t="shared" si="4" ref="C14:C45">E13</f>
        <v>1219.3910849052324</v>
      </c>
      <c r="D14" s="5">
        <f aca="true" t="shared" si="5" ref="D14:D45">C14*B14/100</f>
        <v>20.32318474842054</v>
      </c>
      <c r="E14" s="5">
        <f aca="true" t="shared" si="6" ref="E14:E45">C14+D14</f>
        <v>1239.714269653653</v>
      </c>
    </row>
    <row r="15" spans="1:5" ht="12">
      <c r="A15">
        <v>2</v>
      </c>
      <c r="B15" s="1">
        <f t="shared" si="3"/>
        <v>1.6666666666666667</v>
      </c>
      <c r="C15" s="5">
        <f t="shared" si="4"/>
        <v>1239.714269653653</v>
      </c>
      <c r="D15" s="5">
        <f t="shared" si="5"/>
        <v>20.661904494227553</v>
      </c>
      <c r="E15" s="5">
        <f t="shared" si="6"/>
        <v>1260.3761741478806</v>
      </c>
    </row>
    <row r="16" spans="1:5" ht="12">
      <c r="A16">
        <v>3</v>
      </c>
      <c r="B16" s="1">
        <f t="shared" si="3"/>
        <v>1.6666666666666667</v>
      </c>
      <c r="C16" s="5">
        <f t="shared" si="4"/>
        <v>1260.3761741478806</v>
      </c>
      <c r="D16" s="5">
        <f t="shared" si="5"/>
        <v>21.006269569131344</v>
      </c>
      <c r="E16" s="5">
        <f t="shared" si="6"/>
        <v>1281.382443717012</v>
      </c>
    </row>
    <row r="17" spans="1:5" ht="12">
      <c r="A17">
        <v>4</v>
      </c>
      <c r="B17" s="1">
        <f t="shared" si="3"/>
        <v>1.6666666666666667</v>
      </c>
      <c r="C17" s="5">
        <f t="shared" si="4"/>
        <v>1281.382443717012</v>
      </c>
      <c r="D17" s="5">
        <f t="shared" si="5"/>
        <v>21.356374061950202</v>
      </c>
      <c r="E17" s="5">
        <f t="shared" si="6"/>
        <v>1302.7388177789621</v>
      </c>
    </row>
    <row r="18" spans="1:5" ht="12">
      <c r="A18">
        <v>5</v>
      </c>
      <c r="B18" s="1">
        <f t="shared" si="3"/>
        <v>1.6666666666666667</v>
      </c>
      <c r="C18" s="5">
        <f t="shared" si="4"/>
        <v>1302.7388177789621</v>
      </c>
      <c r="D18" s="5">
        <f t="shared" si="5"/>
        <v>21.71231362964937</v>
      </c>
      <c r="E18" s="5">
        <f t="shared" si="6"/>
        <v>1324.4511314086114</v>
      </c>
    </row>
    <row r="19" spans="1:5" ht="12">
      <c r="A19">
        <v>6</v>
      </c>
      <c r="B19" s="1">
        <f t="shared" si="3"/>
        <v>1.6666666666666667</v>
      </c>
      <c r="C19" s="5">
        <f t="shared" si="4"/>
        <v>1324.4511314086114</v>
      </c>
      <c r="D19" s="5">
        <f t="shared" si="5"/>
        <v>22.074185523476856</v>
      </c>
      <c r="E19" s="5">
        <f t="shared" si="6"/>
        <v>1346.5253169320883</v>
      </c>
    </row>
    <row r="20" spans="1:5" ht="12">
      <c r="A20">
        <v>7</v>
      </c>
      <c r="B20" s="1">
        <f t="shared" si="3"/>
        <v>1.6666666666666667</v>
      </c>
      <c r="C20" s="5">
        <f t="shared" si="4"/>
        <v>1346.5253169320883</v>
      </c>
      <c r="D20" s="5">
        <f t="shared" si="5"/>
        <v>22.442088615534807</v>
      </c>
      <c r="E20" s="5">
        <f t="shared" si="6"/>
        <v>1368.9674055476232</v>
      </c>
    </row>
    <row r="21" spans="1:5" ht="12">
      <c r="A21">
        <v>8</v>
      </c>
      <c r="B21" s="1">
        <f t="shared" si="3"/>
        <v>1.6666666666666667</v>
      </c>
      <c r="C21" s="5">
        <f t="shared" si="4"/>
        <v>1368.9674055476232</v>
      </c>
      <c r="D21" s="5">
        <f t="shared" si="5"/>
        <v>22.81612342579372</v>
      </c>
      <c r="E21" s="5">
        <f t="shared" si="6"/>
        <v>1391.7835289734169</v>
      </c>
    </row>
    <row r="22" spans="1:5" ht="12">
      <c r="A22">
        <v>9</v>
      </c>
      <c r="B22" s="1">
        <f t="shared" si="3"/>
        <v>1.6666666666666667</v>
      </c>
      <c r="C22" s="5">
        <f t="shared" si="4"/>
        <v>1391.7835289734169</v>
      </c>
      <c r="D22" s="5">
        <f t="shared" si="5"/>
        <v>23.19639214955695</v>
      </c>
      <c r="E22" s="5">
        <f t="shared" si="6"/>
        <v>1414.9799211229738</v>
      </c>
    </row>
    <row r="23" spans="1:5" ht="12">
      <c r="A23">
        <v>10</v>
      </c>
      <c r="B23" s="1">
        <f t="shared" si="3"/>
        <v>1.6666666666666667</v>
      </c>
      <c r="C23" s="5">
        <f t="shared" si="4"/>
        <v>1414.9799211229738</v>
      </c>
      <c r="D23" s="5">
        <f t="shared" si="5"/>
        <v>23.5829986853829</v>
      </c>
      <c r="E23" s="5">
        <f t="shared" si="6"/>
        <v>1438.5629198083566</v>
      </c>
    </row>
    <row r="24" spans="1:5" ht="12">
      <c r="A24">
        <v>11</v>
      </c>
      <c r="B24" s="1">
        <f t="shared" si="3"/>
        <v>1.6666666666666667</v>
      </c>
      <c r="C24" s="5">
        <f t="shared" si="4"/>
        <v>1438.5629198083566</v>
      </c>
      <c r="D24" s="5">
        <f t="shared" si="5"/>
        <v>23.97604866347261</v>
      </c>
      <c r="E24" s="5">
        <f t="shared" si="6"/>
        <v>1462.538968471829</v>
      </c>
    </row>
    <row r="25" spans="1:5" ht="12">
      <c r="A25" s="4">
        <v>12</v>
      </c>
      <c r="B25" s="1">
        <f t="shared" si="3"/>
        <v>1.6666666666666667</v>
      </c>
      <c r="C25" s="5">
        <f t="shared" si="4"/>
        <v>1462.538968471829</v>
      </c>
      <c r="D25" s="5">
        <f t="shared" si="5"/>
        <v>24.375649474530487</v>
      </c>
      <c r="E25" s="5">
        <f t="shared" si="6"/>
        <v>1486.9146179463596</v>
      </c>
    </row>
    <row r="26" spans="1:5" ht="12">
      <c r="A26">
        <v>1</v>
      </c>
      <c r="B26" s="1">
        <f t="shared" si="3"/>
        <v>1.6666666666666667</v>
      </c>
      <c r="C26" s="5">
        <f t="shared" si="4"/>
        <v>1486.9146179463596</v>
      </c>
      <c r="D26" s="5">
        <f t="shared" si="5"/>
        <v>24.781910299105995</v>
      </c>
      <c r="E26" s="5">
        <f t="shared" si="6"/>
        <v>1511.6965282454655</v>
      </c>
    </row>
    <row r="27" spans="1:5" ht="12">
      <c r="A27">
        <v>2</v>
      </c>
      <c r="B27" s="1">
        <f t="shared" si="3"/>
        <v>1.6666666666666667</v>
      </c>
      <c r="C27" s="5">
        <f t="shared" si="4"/>
        <v>1511.6965282454655</v>
      </c>
      <c r="D27" s="5">
        <f t="shared" si="5"/>
        <v>25.194942137424427</v>
      </c>
      <c r="E27" s="5">
        <f t="shared" si="6"/>
        <v>1536.89147038289</v>
      </c>
    </row>
    <row r="28" spans="1:5" ht="12">
      <c r="A28">
        <v>3</v>
      </c>
      <c r="B28" s="1">
        <f t="shared" si="3"/>
        <v>1.6666666666666667</v>
      </c>
      <c r="C28" s="5">
        <f t="shared" si="4"/>
        <v>1536.89147038289</v>
      </c>
      <c r="D28" s="5">
        <f t="shared" si="5"/>
        <v>25.614857839714837</v>
      </c>
      <c r="E28" s="5">
        <f t="shared" si="6"/>
        <v>1562.506328222605</v>
      </c>
    </row>
    <row r="29" spans="1:5" ht="12">
      <c r="A29">
        <v>4</v>
      </c>
      <c r="B29" s="1">
        <f t="shared" si="3"/>
        <v>1.6666666666666667</v>
      </c>
      <c r="C29" s="5">
        <f t="shared" si="4"/>
        <v>1562.506328222605</v>
      </c>
      <c r="D29" s="5">
        <f t="shared" si="5"/>
        <v>26.041772137043417</v>
      </c>
      <c r="E29" s="5">
        <f t="shared" si="6"/>
        <v>1588.5481003596483</v>
      </c>
    </row>
    <row r="30" spans="1:5" ht="12">
      <c r="A30">
        <v>5</v>
      </c>
      <c r="B30" s="1">
        <f t="shared" si="3"/>
        <v>1.6666666666666667</v>
      </c>
      <c r="C30" s="5">
        <f t="shared" si="4"/>
        <v>1588.5481003596483</v>
      </c>
      <c r="D30" s="5">
        <f t="shared" si="5"/>
        <v>26.475801672660804</v>
      </c>
      <c r="E30" s="5">
        <f t="shared" si="6"/>
        <v>1615.023902032309</v>
      </c>
    </row>
    <row r="31" spans="1:5" ht="12">
      <c r="A31">
        <v>6</v>
      </c>
      <c r="B31" s="1">
        <f t="shared" si="3"/>
        <v>1.6666666666666667</v>
      </c>
      <c r="C31" s="5">
        <f t="shared" si="4"/>
        <v>1615.023902032309</v>
      </c>
      <c r="D31" s="5">
        <f t="shared" si="5"/>
        <v>26.91706503387182</v>
      </c>
      <c r="E31" s="5">
        <f t="shared" si="6"/>
        <v>1641.9409670661807</v>
      </c>
    </row>
    <row r="32" spans="1:5" ht="12">
      <c r="A32">
        <v>7</v>
      </c>
      <c r="B32" s="1">
        <f t="shared" si="3"/>
        <v>1.6666666666666667</v>
      </c>
      <c r="C32" s="5">
        <f t="shared" si="4"/>
        <v>1641.9409670661807</v>
      </c>
      <c r="D32" s="5">
        <f t="shared" si="5"/>
        <v>27.36568278443635</v>
      </c>
      <c r="E32" s="5">
        <f t="shared" si="6"/>
        <v>1669.306649850617</v>
      </c>
    </row>
    <row r="33" spans="1:5" ht="12">
      <c r="A33">
        <v>8</v>
      </c>
      <c r="B33" s="1">
        <f t="shared" si="3"/>
        <v>1.6666666666666667</v>
      </c>
      <c r="C33" s="5">
        <f t="shared" si="4"/>
        <v>1669.306649850617</v>
      </c>
      <c r="D33" s="5">
        <f t="shared" si="5"/>
        <v>27.821777497510283</v>
      </c>
      <c r="E33" s="5">
        <f t="shared" si="6"/>
        <v>1697.1284273481274</v>
      </c>
    </row>
    <row r="34" spans="1:5" ht="12">
      <c r="A34">
        <v>9</v>
      </c>
      <c r="B34" s="1">
        <f t="shared" si="3"/>
        <v>1.6666666666666667</v>
      </c>
      <c r="C34" s="5">
        <f t="shared" si="4"/>
        <v>1697.1284273481274</v>
      </c>
      <c r="D34" s="5">
        <f t="shared" si="5"/>
        <v>28.28547378913546</v>
      </c>
      <c r="E34" s="5">
        <f t="shared" si="6"/>
        <v>1725.4139011372629</v>
      </c>
    </row>
    <row r="35" spans="1:5" ht="12">
      <c r="A35">
        <v>10</v>
      </c>
      <c r="B35" s="1">
        <f t="shared" si="3"/>
        <v>1.6666666666666667</v>
      </c>
      <c r="C35" s="5">
        <f t="shared" si="4"/>
        <v>1725.4139011372629</v>
      </c>
      <c r="D35" s="5">
        <f t="shared" si="5"/>
        <v>28.756898352287717</v>
      </c>
      <c r="E35" s="5">
        <f t="shared" si="6"/>
        <v>1754.1707994895505</v>
      </c>
    </row>
    <row r="36" spans="1:5" ht="12">
      <c r="A36">
        <v>11</v>
      </c>
      <c r="B36" s="1">
        <f t="shared" si="3"/>
        <v>1.6666666666666667</v>
      </c>
      <c r="C36" s="5">
        <f t="shared" si="4"/>
        <v>1754.1707994895505</v>
      </c>
      <c r="D36" s="5">
        <f t="shared" si="5"/>
        <v>29.23617999149251</v>
      </c>
      <c r="E36" s="5">
        <f t="shared" si="6"/>
        <v>1783.406979481043</v>
      </c>
    </row>
    <row r="37" spans="1:5" ht="12">
      <c r="A37" s="4">
        <v>12</v>
      </c>
      <c r="B37" s="1">
        <f t="shared" si="3"/>
        <v>1.6666666666666667</v>
      </c>
      <c r="C37" s="5">
        <f t="shared" si="4"/>
        <v>1783.406979481043</v>
      </c>
      <c r="D37" s="5">
        <f t="shared" si="5"/>
        <v>29.723449658017383</v>
      </c>
      <c r="E37" s="5">
        <f t="shared" si="6"/>
        <v>1813.1304291390604</v>
      </c>
    </row>
    <row r="38" spans="1:5" ht="12">
      <c r="A38">
        <v>1</v>
      </c>
      <c r="B38" s="1">
        <f t="shared" si="3"/>
        <v>1.6666666666666667</v>
      </c>
      <c r="C38" s="5">
        <f t="shared" si="4"/>
        <v>1813.1304291390604</v>
      </c>
      <c r="D38" s="5">
        <f t="shared" si="5"/>
        <v>30.218840485651008</v>
      </c>
      <c r="E38" s="5">
        <f t="shared" si="6"/>
        <v>1843.3492696247115</v>
      </c>
    </row>
    <row r="39" spans="1:5" ht="12">
      <c r="A39">
        <v>2</v>
      </c>
      <c r="B39" s="1">
        <f t="shared" si="3"/>
        <v>1.6666666666666667</v>
      </c>
      <c r="C39" s="5">
        <f t="shared" si="4"/>
        <v>1843.3492696247115</v>
      </c>
      <c r="D39" s="5">
        <f t="shared" si="5"/>
        <v>30.722487827078524</v>
      </c>
      <c r="E39" s="5">
        <f t="shared" si="6"/>
        <v>1874.07175745179</v>
      </c>
    </row>
    <row r="40" spans="1:5" ht="12">
      <c r="A40">
        <v>3</v>
      </c>
      <c r="B40" s="1">
        <f t="shared" si="3"/>
        <v>1.6666666666666667</v>
      </c>
      <c r="C40" s="5">
        <f t="shared" si="4"/>
        <v>1874.07175745179</v>
      </c>
      <c r="D40" s="5">
        <f t="shared" si="5"/>
        <v>31.23452929086317</v>
      </c>
      <c r="E40" s="5">
        <f t="shared" si="6"/>
        <v>1905.3062867426531</v>
      </c>
    </row>
    <row r="41" spans="1:5" ht="12">
      <c r="A41">
        <v>4</v>
      </c>
      <c r="B41" s="1">
        <f t="shared" si="3"/>
        <v>1.6666666666666667</v>
      </c>
      <c r="C41" s="5">
        <f t="shared" si="4"/>
        <v>1905.3062867426531</v>
      </c>
      <c r="D41" s="5">
        <f t="shared" si="5"/>
        <v>31.755104779044217</v>
      </c>
      <c r="E41" s="5">
        <f t="shared" si="6"/>
        <v>1937.0613915216973</v>
      </c>
    </row>
    <row r="42" spans="1:5" ht="12">
      <c r="A42">
        <v>5</v>
      </c>
      <c r="B42" s="1">
        <f t="shared" si="3"/>
        <v>1.6666666666666667</v>
      </c>
      <c r="C42" s="5">
        <f t="shared" si="4"/>
        <v>1937.0613915216973</v>
      </c>
      <c r="D42" s="5">
        <f t="shared" si="5"/>
        <v>32.28435652536162</v>
      </c>
      <c r="E42" s="5">
        <f t="shared" si="6"/>
        <v>1969.3457480470588</v>
      </c>
    </row>
    <row r="43" spans="1:5" ht="12">
      <c r="A43">
        <v>6</v>
      </c>
      <c r="B43" s="1">
        <f t="shared" si="3"/>
        <v>1.6666666666666667</v>
      </c>
      <c r="C43" s="5">
        <f t="shared" si="4"/>
        <v>1969.3457480470588</v>
      </c>
      <c r="D43" s="5">
        <f t="shared" si="5"/>
        <v>32.82242913411765</v>
      </c>
      <c r="E43" s="5">
        <f t="shared" si="6"/>
        <v>2002.1681771811764</v>
      </c>
    </row>
    <row r="44" spans="1:5" ht="12">
      <c r="A44">
        <v>7</v>
      </c>
      <c r="B44" s="1">
        <f t="shared" si="3"/>
        <v>1.6666666666666667</v>
      </c>
      <c r="C44" s="5">
        <f t="shared" si="4"/>
        <v>2002.1681771811764</v>
      </c>
      <c r="D44" s="5">
        <f t="shared" si="5"/>
        <v>33.36946961968627</v>
      </c>
      <c r="E44" s="5">
        <f t="shared" si="6"/>
        <v>2035.5376468008626</v>
      </c>
    </row>
    <row r="45" spans="1:5" ht="12">
      <c r="A45">
        <v>8</v>
      </c>
      <c r="B45" s="1">
        <f t="shared" si="3"/>
        <v>1.6666666666666667</v>
      </c>
      <c r="C45" s="5">
        <f t="shared" si="4"/>
        <v>2035.5376468008626</v>
      </c>
      <c r="D45" s="5">
        <f t="shared" si="5"/>
        <v>33.92562744668105</v>
      </c>
      <c r="E45" s="5">
        <f t="shared" si="6"/>
        <v>2069.4632742475437</v>
      </c>
    </row>
    <row r="46" spans="1:5" ht="12">
      <c r="A46">
        <v>9</v>
      </c>
      <c r="B46" s="1">
        <f t="shared" si="3"/>
        <v>1.6666666666666667</v>
      </c>
      <c r="C46" s="5">
        <f aca="true" t="shared" si="7" ref="C46:C109">E45</f>
        <v>2069.4632742475437</v>
      </c>
      <c r="D46" s="5">
        <f aca="true" t="shared" si="8" ref="D46:D109">C46*B46/100</f>
        <v>34.4910545707924</v>
      </c>
      <c r="E46" s="5">
        <f aca="true" t="shared" si="9" ref="E46:E109">C46+D46</f>
        <v>2103.9543288183363</v>
      </c>
    </row>
    <row r="47" spans="1:5" ht="12">
      <c r="A47">
        <v>10</v>
      </c>
      <c r="B47" s="1">
        <f t="shared" si="3"/>
        <v>1.6666666666666667</v>
      </c>
      <c r="C47" s="5">
        <f t="shared" si="7"/>
        <v>2103.9543288183363</v>
      </c>
      <c r="D47" s="5">
        <f t="shared" si="8"/>
        <v>35.0659054803056</v>
      </c>
      <c r="E47" s="5">
        <f t="shared" si="9"/>
        <v>2139.0202342986418</v>
      </c>
    </row>
    <row r="48" spans="1:5" ht="12">
      <c r="A48">
        <v>11</v>
      </c>
      <c r="B48" s="1">
        <f t="shared" si="3"/>
        <v>1.6666666666666667</v>
      </c>
      <c r="C48" s="5">
        <f t="shared" si="7"/>
        <v>2139.0202342986418</v>
      </c>
      <c r="D48" s="5">
        <f t="shared" si="8"/>
        <v>35.6503372383107</v>
      </c>
      <c r="E48" s="5">
        <f t="shared" si="9"/>
        <v>2174.6705715369526</v>
      </c>
    </row>
    <row r="49" spans="1:5" ht="12">
      <c r="A49" s="4">
        <v>12</v>
      </c>
      <c r="B49" s="1">
        <f t="shared" si="3"/>
        <v>1.6666666666666667</v>
      </c>
      <c r="C49" s="5">
        <f t="shared" si="7"/>
        <v>2174.6705715369526</v>
      </c>
      <c r="D49" s="5">
        <f t="shared" si="8"/>
        <v>36.244509525615875</v>
      </c>
      <c r="E49" s="5">
        <f t="shared" si="9"/>
        <v>2210.9150810625683</v>
      </c>
    </row>
    <row r="50" spans="1:5" ht="12">
      <c r="A50">
        <v>1</v>
      </c>
      <c r="B50" s="1">
        <f t="shared" si="3"/>
        <v>1.6666666666666667</v>
      </c>
      <c r="C50" s="5">
        <f t="shared" si="7"/>
        <v>2210.9150810625683</v>
      </c>
      <c r="D50" s="5">
        <f t="shared" si="8"/>
        <v>36.84858468437614</v>
      </c>
      <c r="E50" s="5">
        <f t="shared" si="9"/>
        <v>2247.7636657469443</v>
      </c>
    </row>
    <row r="51" spans="1:5" ht="12">
      <c r="A51">
        <v>2</v>
      </c>
      <c r="B51" s="1">
        <f t="shared" si="3"/>
        <v>1.6666666666666667</v>
      </c>
      <c r="C51" s="5">
        <f t="shared" si="7"/>
        <v>2247.7636657469443</v>
      </c>
      <c r="D51" s="5">
        <f t="shared" si="8"/>
        <v>37.46272776244907</v>
      </c>
      <c r="E51" s="5">
        <f t="shared" si="9"/>
        <v>2285.2263935093933</v>
      </c>
    </row>
    <row r="52" spans="1:5" ht="12">
      <c r="A52">
        <v>3</v>
      </c>
      <c r="B52" s="1">
        <f t="shared" si="3"/>
        <v>1.6666666666666667</v>
      </c>
      <c r="C52" s="5">
        <f t="shared" si="7"/>
        <v>2285.2263935093933</v>
      </c>
      <c r="D52" s="5">
        <f t="shared" si="8"/>
        <v>38.08710655848989</v>
      </c>
      <c r="E52" s="5">
        <f t="shared" si="9"/>
        <v>2323.313500067883</v>
      </c>
    </row>
    <row r="53" spans="1:5" ht="12">
      <c r="A53">
        <v>4</v>
      </c>
      <c r="B53" s="1">
        <f t="shared" si="3"/>
        <v>1.6666666666666667</v>
      </c>
      <c r="C53" s="5">
        <f t="shared" si="7"/>
        <v>2323.313500067883</v>
      </c>
      <c r="D53" s="5">
        <f t="shared" si="8"/>
        <v>38.721891667798054</v>
      </c>
      <c r="E53" s="5">
        <f t="shared" si="9"/>
        <v>2362.035391735681</v>
      </c>
    </row>
    <row r="54" spans="1:5" ht="12">
      <c r="A54">
        <v>5</v>
      </c>
      <c r="B54" s="1">
        <f t="shared" si="3"/>
        <v>1.6666666666666667</v>
      </c>
      <c r="C54" s="5">
        <f t="shared" si="7"/>
        <v>2362.035391735681</v>
      </c>
      <c r="D54" s="5">
        <f t="shared" si="8"/>
        <v>39.36725652892802</v>
      </c>
      <c r="E54" s="5">
        <f t="shared" si="9"/>
        <v>2401.402648264609</v>
      </c>
    </row>
    <row r="55" spans="1:5" ht="12">
      <c r="A55">
        <v>6</v>
      </c>
      <c r="B55" s="1">
        <f t="shared" si="3"/>
        <v>1.6666666666666667</v>
      </c>
      <c r="C55" s="5">
        <f t="shared" si="7"/>
        <v>2401.402648264609</v>
      </c>
      <c r="D55" s="5">
        <f t="shared" si="8"/>
        <v>40.02337747107682</v>
      </c>
      <c r="E55" s="5">
        <f t="shared" si="9"/>
        <v>2441.426025735686</v>
      </c>
    </row>
    <row r="56" spans="1:5" ht="12">
      <c r="A56">
        <v>7</v>
      </c>
      <c r="B56" s="1">
        <f t="shared" si="3"/>
        <v>1.6666666666666667</v>
      </c>
      <c r="C56" s="5">
        <f t="shared" si="7"/>
        <v>2441.426025735686</v>
      </c>
      <c r="D56" s="5">
        <f t="shared" si="8"/>
        <v>40.690433762261435</v>
      </c>
      <c r="E56" s="5">
        <f t="shared" si="9"/>
        <v>2482.1164594979473</v>
      </c>
    </row>
    <row r="57" spans="1:5" ht="12">
      <c r="A57">
        <v>8</v>
      </c>
      <c r="B57" s="1">
        <f t="shared" si="3"/>
        <v>1.6666666666666667</v>
      </c>
      <c r="C57" s="5">
        <f t="shared" si="7"/>
        <v>2482.1164594979473</v>
      </c>
      <c r="D57" s="5">
        <f t="shared" si="8"/>
        <v>41.368607658299126</v>
      </c>
      <c r="E57" s="5">
        <f t="shared" si="9"/>
        <v>2523.4850671562463</v>
      </c>
    </row>
    <row r="58" spans="1:5" ht="12">
      <c r="A58">
        <v>9</v>
      </c>
      <c r="B58" s="1">
        <f t="shared" si="3"/>
        <v>1.6666666666666667</v>
      </c>
      <c r="C58" s="5">
        <f t="shared" si="7"/>
        <v>2523.4850671562463</v>
      </c>
      <c r="D58" s="5">
        <f t="shared" si="8"/>
        <v>42.058084452604106</v>
      </c>
      <c r="E58" s="5">
        <f t="shared" si="9"/>
        <v>2565.54315160885</v>
      </c>
    </row>
    <row r="59" spans="1:5" ht="12">
      <c r="A59">
        <v>10</v>
      </c>
      <c r="B59" s="1">
        <f t="shared" si="3"/>
        <v>1.6666666666666667</v>
      </c>
      <c r="C59" s="5">
        <f t="shared" si="7"/>
        <v>2565.54315160885</v>
      </c>
      <c r="D59" s="5">
        <f t="shared" si="8"/>
        <v>42.75905252681417</v>
      </c>
      <c r="E59" s="5">
        <f t="shared" si="9"/>
        <v>2608.3022041356644</v>
      </c>
    </row>
    <row r="60" spans="1:5" ht="12">
      <c r="A60">
        <v>11</v>
      </c>
      <c r="B60" s="1">
        <f t="shared" si="3"/>
        <v>1.6666666666666667</v>
      </c>
      <c r="C60" s="5">
        <f t="shared" si="7"/>
        <v>2608.3022041356644</v>
      </c>
      <c r="D60" s="5">
        <f t="shared" si="8"/>
        <v>43.47170340226107</v>
      </c>
      <c r="E60" s="5">
        <f t="shared" si="9"/>
        <v>2651.7739075379254</v>
      </c>
    </row>
    <row r="61" spans="1:5" ht="12">
      <c r="A61" s="4">
        <v>12</v>
      </c>
      <c r="B61" s="1">
        <f t="shared" si="3"/>
        <v>1.6666666666666667</v>
      </c>
      <c r="C61" s="5">
        <f t="shared" si="7"/>
        <v>2651.7739075379254</v>
      </c>
      <c r="D61" s="5">
        <f t="shared" si="8"/>
        <v>44.19623179229876</v>
      </c>
      <c r="E61" s="5">
        <f t="shared" si="9"/>
        <v>2695.9701393302244</v>
      </c>
    </row>
    <row r="62" spans="1:5" ht="12">
      <c r="A62">
        <v>1</v>
      </c>
      <c r="B62" s="1">
        <f t="shared" si="3"/>
        <v>1.6666666666666667</v>
      </c>
      <c r="C62" s="5">
        <f t="shared" si="7"/>
        <v>2695.9701393302244</v>
      </c>
      <c r="D62" s="5">
        <f t="shared" si="8"/>
        <v>44.93283565550374</v>
      </c>
      <c r="E62" s="5">
        <f t="shared" si="9"/>
        <v>2740.902974985728</v>
      </c>
    </row>
    <row r="63" spans="1:5" ht="12">
      <c r="A63">
        <v>2</v>
      </c>
      <c r="B63" s="1">
        <f t="shared" si="3"/>
        <v>1.6666666666666667</v>
      </c>
      <c r="C63" s="5">
        <f t="shared" si="7"/>
        <v>2740.902974985728</v>
      </c>
      <c r="D63" s="5">
        <f t="shared" si="8"/>
        <v>45.68171624976214</v>
      </c>
      <c r="E63" s="5">
        <f t="shared" si="9"/>
        <v>2786.5846912354905</v>
      </c>
    </row>
    <row r="64" spans="1:5" ht="12">
      <c r="A64">
        <v>3</v>
      </c>
      <c r="B64" s="1">
        <f t="shared" si="3"/>
        <v>1.6666666666666667</v>
      </c>
      <c r="C64" s="5">
        <f t="shared" si="7"/>
        <v>2786.5846912354905</v>
      </c>
      <c r="D64" s="5">
        <f t="shared" si="8"/>
        <v>46.44307818725818</v>
      </c>
      <c r="E64" s="5">
        <f t="shared" si="9"/>
        <v>2833.027769422749</v>
      </c>
    </row>
    <row r="65" spans="1:5" ht="12">
      <c r="A65">
        <v>4</v>
      </c>
      <c r="B65" s="1">
        <f t="shared" si="3"/>
        <v>1.6666666666666667</v>
      </c>
      <c r="C65" s="5">
        <f t="shared" si="7"/>
        <v>2833.027769422749</v>
      </c>
      <c r="D65" s="5">
        <f t="shared" si="8"/>
        <v>47.21712949037915</v>
      </c>
      <c r="E65" s="5">
        <f t="shared" si="9"/>
        <v>2880.244898913128</v>
      </c>
    </row>
    <row r="66" spans="1:5" ht="12">
      <c r="A66">
        <v>5</v>
      </c>
      <c r="B66" s="1">
        <f t="shared" si="3"/>
        <v>1.6666666666666667</v>
      </c>
      <c r="C66" s="5">
        <f t="shared" si="7"/>
        <v>2880.244898913128</v>
      </c>
      <c r="D66" s="5">
        <f t="shared" si="8"/>
        <v>48.00408164855214</v>
      </c>
      <c r="E66" s="5">
        <f t="shared" si="9"/>
        <v>2928.24898056168</v>
      </c>
    </row>
    <row r="67" spans="1:5" ht="12">
      <c r="A67">
        <v>6</v>
      </c>
      <c r="B67" s="1">
        <f t="shared" si="3"/>
        <v>1.6666666666666667</v>
      </c>
      <c r="C67" s="5">
        <f t="shared" si="7"/>
        <v>2928.24898056168</v>
      </c>
      <c r="D67" s="5">
        <f t="shared" si="8"/>
        <v>48.804149676028004</v>
      </c>
      <c r="E67" s="5">
        <f t="shared" si="9"/>
        <v>2977.053130237708</v>
      </c>
    </row>
    <row r="68" spans="1:5" ht="12">
      <c r="A68">
        <v>7</v>
      </c>
      <c r="B68" s="1">
        <f aca="true" t="shared" si="10" ref="B68:B131">B67</f>
        <v>1.6666666666666667</v>
      </c>
      <c r="C68" s="5">
        <f t="shared" si="7"/>
        <v>2977.053130237708</v>
      </c>
      <c r="D68" s="5">
        <f t="shared" si="8"/>
        <v>49.61755217062847</v>
      </c>
      <c r="E68" s="5">
        <f t="shared" si="9"/>
        <v>3026.6706824083367</v>
      </c>
    </row>
    <row r="69" spans="1:5" ht="12">
      <c r="A69">
        <v>8</v>
      </c>
      <c r="B69" s="1">
        <f t="shared" si="10"/>
        <v>1.6666666666666667</v>
      </c>
      <c r="C69" s="5">
        <f t="shared" si="7"/>
        <v>3026.6706824083367</v>
      </c>
      <c r="D69" s="5">
        <f t="shared" si="8"/>
        <v>50.44451137347228</v>
      </c>
      <c r="E69" s="5">
        <f t="shared" si="9"/>
        <v>3077.115193781809</v>
      </c>
    </row>
    <row r="70" spans="1:5" ht="12">
      <c r="A70">
        <v>9</v>
      </c>
      <c r="B70" s="1">
        <f t="shared" si="10"/>
        <v>1.6666666666666667</v>
      </c>
      <c r="C70" s="5">
        <f t="shared" si="7"/>
        <v>3077.115193781809</v>
      </c>
      <c r="D70" s="5">
        <f t="shared" si="8"/>
        <v>51.28525322969682</v>
      </c>
      <c r="E70" s="5">
        <f t="shared" si="9"/>
        <v>3128.400447011506</v>
      </c>
    </row>
    <row r="71" spans="1:5" ht="12">
      <c r="A71">
        <v>10</v>
      </c>
      <c r="B71" s="1">
        <f t="shared" si="10"/>
        <v>1.6666666666666667</v>
      </c>
      <c r="C71" s="5">
        <f t="shared" si="7"/>
        <v>3128.400447011506</v>
      </c>
      <c r="D71" s="5">
        <f t="shared" si="8"/>
        <v>52.14000745019177</v>
      </c>
      <c r="E71" s="6">
        <f t="shared" si="9"/>
        <v>3180.5404544616977</v>
      </c>
    </row>
    <row r="72" spans="1:5" ht="12">
      <c r="A72">
        <v>11</v>
      </c>
      <c r="B72" s="1">
        <f t="shared" si="10"/>
        <v>1.6666666666666667</v>
      </c>
      <c r="C72" s="5">
        <f t="shared" si="7"/>
        <v>3180.5404544616977</v>
      </c>
      <c r="D72" s="5">
        <f t="shared" si="8"/>
        <v>53.00900757436163</v>
      </c>
      <c r="E72" s="5">
        <f t="shared" si="9"/>
        <v>3233.549462036059</v>
      </c>
    </row>
    <row r="73" spans="1:6" ht="12">
      <c r="A73" s="4">
        <v>12</v>
      </c>
      <c r="B73" s="1">
        <f t="shared" si="10"/>
        <v>1.6666666666666667</v>
      </c>
      <c r="C73" s="5">
        <f t="shared" si="7"/>
        <v>3233.549462036059</v>
      </c>
      <c r="D73" s="5">
        <f t="shared" si="8"/>
        <v>53.89249103393432</v>
      </c>
      <c r="E73" s="5">
        <f t="shared" si="9"/>
        <v>3287.4419530699934</v>
      </c>
      <c r="F73" t="s">
        <v>9</v>
      </c>
    </row>
    <row r="74" spans="1:5" ht="12">
      <c r="A74">
        <v>1</v>
      </c>
      <c r="B74" s="1">
        <f t="shared" si="10"/>
        <v>1.6666666666666667</v>
      </c>
      <c r="C74" s="5">
        <f t="shared" si="7"/>
        <v>3287.4419530699934</v>
      </c>
      <c r="D74" s="5">
        <f t="shared" si="8"/>
        <v>54.79069921783323</v>
      </c>
      <c r="E74" s="5">
        <f t="shared" si="9"/>
        <v>3342.2326522878266</v>
      </c>
    </row>
    <row r="75" spans="1:5" ht="12">
      <c r="A75">
        <v>2</v>
      </c>
      <c r="B75" s="1">
        <f t="shared" si="10"/>
        <v>1.6666666666666667</v>
      </c>
      <c r="C75" s="5">
        <f t="shared" si="7"/>
        <v>3342.2326522878266</v>
      </c>
      <c r="D75" s="5">
        <f t="shared" si="8"/>
        <v>55.70387753813045</v>
      </c>
      <c r="E75" s="5">
        <f t="shared" si="9"/>
        <v>3397.936529825957</v>
      </c>
    </row>
    <row r="76" spans="1:5" ht="12">
      <c r="A76">
        <v>3</v>
      </c>
      <c r="B76" s="1">
        <f t="shared" si="10"/>
        <v>1.6666666666666667</v>
      </c>
      <c r="C76" s="5">
        <f t="shared" si="7"/>
        <v>3397.936529825957</v>
      </c>
      <c r="D76" s="5">
        <f t="shared" si="8"/>
        <v>56.63227549709929</v>
      </c>
      <c r="E76" s="5">
        <f t="shared" si="9"/>
        <v>3454.5688053230565</v>
      </c>
    </row>
    <row r="77" spans="1:5" ht="12">
      <c r="A77">
        <v>4</v>
      </c>
      <c r="B77" s="1">
        <f t="shared" si="10"/>
        <v>1.6666666666666667</v>
      </c>
      <c r="C77" s="5">
        <f t="shared" si="7"/>
        <v>3454.5688053230565</v>
      </c>
      <c r="D77" s="5">
        <f t="shared" si="8"/>
        <v>57.57614675538428</v>
      </c>
      <c r="E77" s="5">
        <f t="shared" si="9"/>
        <v>3512.144952078441</v>
      </c>
    </row>
    <row r="78" spans="1:5" ht="12">
      <c r="A78">
        <v>5</v>
      </c>
      <c r="B78" s="1">
        <f t="shared" si="10"/>
        <v>1.6666666666666667</v>
      </c>
      <c r="C78" s="5">
        <f t="shared" si="7"/>
        <v>3512.144952078441</v>
      </c>
      <c r="D78" s="5">
        <f t="shared" si="8"/>
        <v>58.535749201307354</v>
      </c>
      <c r="E78" s="5">
        <f t="shared" si="9"/>
        <v>3570.680701279748</v>
      </c>
    </row>
    <row r="79" spans="1:5" ht="12">
      <c r="A79">
        <v>6</v>
      </c>
      <c r="B79" s="1">
        <f t="shared" si="10"/>
        <v>1.6666666666666667</v>
      </c>
      <c r="C79" s="5">
        <f t="shared" si="7"/>
        <v>3570.680701279748</v>
      </c>
      <c r="D79" s="5">
        <f t="shared" si="8"/>
        <v>59.511345021329134</v>
      </c>
      <c r="E79" s="5">
        <f t="shared" si="9"/>
        <v>3630.1920463010774</v>
      </c>
    </row>
    <row r="80" spans="1:5" ht="12">
      <c r="A80">
        <v>7</v>
      </c>
      <c r="B80" s="1">
        <f t="shared" si="10"/>
        <v>1.6666666666666667</v>
      </c>
      <c r="C80" s="5">
        <f t="shared" si="7"/>
        <v>3630.1920463010774</v>
      </c>
      <c r="D80" s="5">
        <f t="shared" si="8"/>
        <v>60.503200771684625</v>
      </c>
      <c r="E80" s="5">
        <f t="shared" si="9"/>
        <v>3690.695247072762</v>
      </c>
    </row>
    <row r="81" spans="1:5" ht="12">
      <c r="A81">
        <v>8</v>
      </c>
      <c r="B81" s="1">
        <f t="shared" si="10"/>
        <v>1.6666666666666667</v>
      </c>
      <c r="C81" s="5">
        <f t="shared" si="7"/>
        <v>3690.695247072762</v>
      </c>
      <c r="D81" s="5">
        <f t="shared" si="8"/>
        <v>61.5115874512127</v>
      </c>
      <c r="E81" s="5">
        <f t="shared" si="9"/>
        <v>3752.2068345239745</v>
      </c>
    </row>
    <row r="82" spans="1:5" ht="12">
      <c r="A82">
        <v>9</v>
      </c>
      <c r="B82" s="1">
        <f t="shared" si="10"/>
        <v>1.6666666666666667</v>
      </c>
      <c r="C82" s="5">
        <f t="shared" si="7"/>
        <v>3752.2068345239745</v>
      </c>
      <c r="D82" s="5">
        <f t="shared" si="8"/>
        <v>62.53678057539958</v>
      </c>
      <c r="E82" s="5">
        <f t="shared" si="9"/>
        <v>3814.743615099374</v>
      </c>
    </row>
    <row r="83" spans="1:5" ht="12">
      <c r="A83">
        <v>10</v>
      </c>
      <c r="B83" s="1">
        <f t="shared" si="10"/>
        <v>1.6666666666666667</v>
      </c>
      <c r="C83" s="5">
        <f t="shared" si="7"/>
        <v>3814.743615099374</v>
      </c>
      <c r="D83" s="5">
        <f t="shared" si="8"/>
        <v>63.57906025165624</v>
      </c>
      <c r="E83" s="5">
        <f t="shared" si="9"/>
        <v>3878.3226753510303</v>
      </c>
    </row>
    <row r="84" spans="1:5" ht="12">
      <c r="A84">
        <v>11</v>
      </c>
      <c r="B84" s="1">
        <f t="shared" si="10"/>
        <v>1.6666666666666667</v>
      </c>
      <c r="C84" s="5">
        <f t="shared" si="7"/>
        <v>3878.3226753510303</v>
      </c>
      <c r="D84" s="5">
        <f t="shared" si="8"/>
        <v>64.63871125585051</v>
      </c>
      <c r="E84" s="5">
        <f t="shared" si="9"/>
        <v>3942.9613866068808</v>
      </c>
    </row>
    <row r="85" spans="1:5" ht="12">
      <c r="A85" s="4">
        <v>12</v>
      </c>
      <c r="B85" s="1">
        <f t="shared" si="10"/>
        <v>1.6666666666666667</v>
      </c>
      <c r="C85" s="5">
        <f t="shared" si="7"/>
        <v>3942.9613866068808</v>
      </c>
      <c r="D85" s="5">
        <f t="shared" si="8"/>
        <v>65.71602311011469</v>
      </c>
      <c r="E85" s="5">
        <f t="shared" si="9"/>
        <v>4008.6774097169955</v>
      </c>
    </row>
    <row r="86" spans="1:5" ht="12">
      <c r="A86">
        <v>1</v>
      </c>
      <c r="B86" s="1">
        <f t="shared" si="10"/>
        <v>1.6666666666666667</v>
      </c>
      <c r="C86" s="5">
        <f t="shared" si="7"/>
        <v>4008.6774097169955</v>
      </c>
      <c r="D86" s="5">
        <f t="shared" si="8"/>
        <v>66.81129016194993</v>
      </c>
      <c r="E86" s="5">
        <f t="shared" si="9"/>
        <v>4075.488699878945</v>
      </c>
    </row>
    <row r="87" spans="1:5" ht="12">
      <c r="A87">
        <v>2</v>
      </c>
      <c r="B87" s="1">
        <f t="shared" si="10"/>
        <v>1.6666666666666667</v>
      </c>
      <c r="C87" s="5">
        <f t="shared" si="7"/>
        <v>4075.488699878945</v>
      </c>
      <c r="D87" s="5">
        <f t="shared" si="8"/>
        <v>67.92481166464908</v>
      </c>
      <c r="E87" s="5">
        <f t="shared" si="9"/>
        <v>4143.413511543595</v>
      </c>
    </row>
    <row r="88" spans="1:5" ht="12">
      <c r="A88">
        <v>3</v>
      </c>
      <c r="B88" s="1">
        <f t="shared" si="10"/>
        <v>1.6666666666666667</v>
      </c>
      <c r="C88" s="5">
        <f t="shared" si="7"/>
        <v>4143.413511543595</v>
      </c>
      <c r="D88" s="5">
        <f t="shared" si="8"/>
        <v>69.05689185905992</v>
      </c>
      <c r="E88" s="5">
        <f t="shared" si="9"/>
        <v>4212.4704034026545</v>
      </c>
    </row>
    <row r="89" spans="1:5" ht="12">
      <c r="A89">
        <v>4</v>
      </c>
      <c r="B89" s="1">
        <f t="shared" si="10"/>
        <v>1.6666666666666667</v>
      </c>
      <c r="C89" s="5">
        <f t="shared" si="7"/>
        <v>4212.4704034026545</v>
      </c>
      <c r="D89" s="5">
        <f t="shared" si="8"/>
        <v>70.20784005671091</v>
      </c>
      <c r="E89" s="5">
        <f t="shared" si="9"/>
        <v>4282.678243459365</v>
      </c>
    </row>
    <row r="90" spans="1:5" ht="12">
      <c r="A90">
        <v>5</v>
      </c>
      <c r="B90" s="1">
        <f t="shared" si="10"/>
        <v>1.6666666666666667</v>
      </c>
      <c r="C90" s="5">
        <f t="shared" si="7"/>
        <v>4282.678243459365</v>
      </c>
      <c r="D90" s="5">
        <f t="shared" si="8"/>
        <v>71.37797072432276</v>
      </c>
      <c r="E90" s="5">
        <f t="shared" si="9"/>
        <v>4354.056214183688</v>
      </c>
    </row>
    <row r="91" spans="1:5" ht="12">
      <c r="A91">
        <v>6</v>
      </c>
      <c r="B91" s="1">
        <f t="shared" si="10"/>
        <v>1.6666666666666667</v>
      </c>
      <c r="C91" s="5">
        <f t="shared" si="7"/>
        <v>4354.056214183688</v>
      </c>
      <c r="D91" s="5">
        <f t="shared" si="8"/>
        <v>72.56760356972813</v>
      </c>
      <c r="E91" s="5">
        <f t="shared" si="9"/>
        <v>4426.623817753416</v>
      </c>
    </row>
    <row r="92" spans="1:5" ht="12">
      <c r="A92">
        <v>7</v>
      </c>
      <c r="B92" s="1">
        <f t="shared" si="10"/>
        <v>1.6666666666666667</v>
      </c>
      <c r="C92" s="5">
        <f t="shared" si="7"/>
        <v>4426.623817753416</v>
      </c>
      <c r="D92" s="5">
        <f t="shared" si="8"/>
        <v>73.7770636292236</v>
      </c>
      <c r="E92" s="5">
        <f t="shared" si="9"/>
        <v>4500.400881382639</v>
      </c>
    </row>
    <row r="93" spans="1:5" ht="12">
      <c r="A93">
        <v>8</v>
      </c>
      <c r="B93" s="1">
        <f t="shared" si="10"/>
        <v>1.6666666666666667</v>
      </c>
      <c r="C93" s="5">
        <f t="shared" si="7"/>
        <v>4500.400881382639</v>
      </c>
      <c r="D93" s="5">
        <f t="shared" si="8"/>
        <v>75.00668135637733</v>
      </c>
      <c r="E93" s="5">
        <f t="shared" si="9"/>
        <v>4575.407562739017</v>
      </c>
    </row>
    <row r="94" spans="1:5" ht="12">
      <c r="A94">
        <v>9</v>
      </c>
      <c r="B94" s="1">
        <f t="shared" si="10"/>
        <v>1.6666666666666667</v>
      </c>
      <c r="C94" s="5">
        <f t="shared" si="7"/>
        <v>4575.407562739017</v>
      </c>
      <c r="D94" s="5">
        <f t="shared" si="8"/>
        <v>76.25679271231695</v>
      </c>
      <c r="E94" s="5">
        <f t="shared" si="9"/>
        <v>4651.664355451334</v>
      </c>
    </row>
    <row r="95" spans="1:5" ht="12">
      <c r="A95">
        <v>10</v>
      </c>
      <c r="B95" s="1">
        <f t="shared" si="10"/>
        <v>1.6666666666666667</v>
      </c>
      <c r="C95" s="5">
        <f t="shared" si="7"/>
        <v>4651.664355451334</v>
      </c>
      <c r="D95" s="5">
        <f t="shared" si="8"/>
        <v>77.52773925752223</v>
      </c>
      <c r="E95" s="5">
        <f t="shared" si="9"/>
        <v>4729.1920947088565</v>
      </c>
    </row>
    <row r="96" spans="1:5" ht="12">
      <c r="A96">
        <v>11</v>
      </c>
      <c r="B96" s="1">
        <f t="shared" si="10"/>
        <v>1.6666666666666667</v>
      </c>
      <c r="C96" s="5">
        <f t="shared" si="7"/>
        <v>4729.1920947088565</v>
      </c>
      <c r="D96" s="5">
        <f t="shared" si="8"/>
        <v>78.8198682451476</v>
      </c>
      <c r="E96" s="5">
        <f t="shared" si="9"/>
        <v>4808.011962954004</v>
      </c>
    </row>
    <row r="97" spans="1:5" ht="12">
      <c r="A97" s="4">
        <v>12</v>
      </c>
      <c r="B97" s="1">
        <f t="shared" si="10"/>
        <v>1.6666666666666667</v>
      </c>
      <c r="C97" s="5">
        <f t="shared" si="7"/>
        <v>4808.011962954004</v>
      </c>
      <c r="D97" s="5">
        <f t="shared" si="8"/>
        <v>80.13353271590007</v>
      </c>
      <c r="E97" s="5">
        <f t="shared" si="9"/>
        <v>4888.145495669904</v>
      </c>
    </row>
    <row r="98" spans="1:5" ht="12">
      <c r="A98">
        <v>1</v>
      </c>
      <c r="B98" s="1">
        <f t="shared" si="10"/>
        <v>1.6666666666666667</v>
      </c>
      <c r="C98" s="5">
        <f t="shared" si="7"/>
        <v>4888.145495669904</v>
      </c>
      <c r="D98" s="5">
        <f t="shared" si="8"/>
        <v>81.46909159449841</v>
      </c>
      <c r="E98" s="5">
        <f t="shared" si="9"/>
        <v>4969.614587264403</v>
      </c>
    </row>
    <row r="99" spans="1:5" ht="12">
      <c r="A99">
        <v>2</v>
      </c>
      <c r="B99" s="1">
        <f t="shared" si="10"/>
        <v>1.6666666666666667</v>
      </c>
      <c r="C99" s="5">
        <f t="shared" si="7"/>
        <v>4969.614587264403</v>
      </c>
      <c r="D99" s="5">
        <f t="shared" si="8"/>
        <v>82.82690978774006</v>
      </c>
      <c r="E99" s="5">
        <f t="shared" si="9"/>
        <v>5052.441497052143</v>
      </c>
    </row>
    <row r="100" spans="1:5" ht="12">
      <c r="A100">
        <v>3</v>
      </c>
      <c r="B100" s="1">
        <f t="shared" si="10"/>
        <v>1.6666666666666667</v>
      </c>
      <c r="C100" s="5">
        <f t="shared" si="7"/>
        <v>5052.441497052143</v>
      </c>
      <c r="D100" s="5">
        <f t="shared" si="8"/>
        <v>84.20735828420239</v>
      </c>
      <c r="E100" s="5">
        <f t="shared" si="9"/>
        <v>5136.648855336345</v>
      </c>
    </row>
    <row r="101" spans="1:5" ht="12">
      <c r="A101">
        <v>4</v>
      </c>
      <c r="B101" s="1">
        <f t="shared" si="10"/>
        <v>1.6666666666666667</v>
      </c>
      <c r="C101" s="5">
        <f t="shared" si="7"/>
        <v>5136.648855336345</v>
      </c>
      <c r="D101" s="5">
        <f t="shared" si="8"/>
        <v>85.61081425560576</v>
      </c>
      <c r="E101" s="5">
        <f t="shared" si="9"/>
        <v>5222.259669591951</v>
      </c>
    </row>
    <row r="102" spans="1:5" ht="12">
      <c r="A102">
        <v>5</v>
      </c>
      <c r="B102" s="1">
        <f t="shared" si="10"/>
        <v>1.6666666666666667</v>
      </c>
      <c r="C102" s="5">
        <f t="shared" si="7"/>
        <v>5222.259669591951</v>
      </c>
      <c r="D102" s="5">
        <f t="shared" si="8"/>
        <v>87.03766115986586</v>
      </c>
      <c r="E102" s="5">
        <f t="shared" si="9"/>
        <v>5309.297330751817</v>
      </c>
    </row>
    <row r="103" spans="1:5" ht="12">
      <c r="A103">
        <v>6</v>
      </c>
      <c r="B103" s="1">
        <f t="shared" si="10"/>
        <v>1.6666666666666667</v>
      </c>
      <c r="C103" s="5">
        <f t="shared" si="7"/>
        <v>5309.297330751817</v>
      </c>
      <c r="D103" s="5">
        <f t="shared" si="8"/>
        <v>88.48828884586362</v>
      </c>
      <c r="E103" s="5">
        <f t="shared" si="9"/>
        <v>5397.78561959768</v>
      </c>
    </row>
    <row r="104" spans="1:5" ht="12">
      <c r="A104">
        <v>7</v>
      </c>
      <c r="B104" s="1">
        <f t="shared" si="10"/>
        <v>1.6666666666666667</v>
      </c>
      <c r="C104" s="5">
        <f t="shared" si="7"/>
        <v>5397.78561959768</v>
      </c>
      <c r="D104" s="5">
        <f t="shared" si="8"/>
        <v>89.96309365996134</v>
      </c>
      <c r="E104" s="5">
        <f t="shared" si="9"/>
        <v>5487.748713257642</v>
      </c>
    </row>
    <row r="105" spans="1:5" ht="12">
      <c r="A105">
        <v>8</v>
      </c>
      <c r="B105" s="1">
        <f t="shared" si="10"/>
        <v>1.6666666666666667</v>
      </c>
      <c r="C105" s="5">
        <f t="shared" si="7"/>
        <v>5487.748713257642</v>
      </c>
      <c r="D105" s="5">
        <f t="shared" si="8"/>
        <v>91.46247855429402</v>
      </c>
      <c r="E105" s="5">
        <f t="shared" si="9"/>
        <v>5579.211191811935</v>
      </c>
    </row>
    <row r="106" spans="1:5" ht="12">
      <c r="A106">
        <v>9</v>
      </c>
      <c r="B106" s="1">
        <f t="shared" si="10"/>
        <v>1.6666666666666667</v>
      </c>
      <c r="C106" s="5">
        <f t="shared" si="7"/>
        <v>5579.211191811935</v>
      </c>
      <c r="D106" s="5">
        <f t="shared" si="8"/>
        <v>92.9868531968656</v>
      </c>
      <c r="E106" s="6">
        <f t="shared" si="9"/>
        <v>5672.198045008801</v>
      </c>
    </row>
    <row r="107" spans="1:5" ht="12">
      <c r="A107">
        <v>10</v>
      </c>
      <c r="B107" s="1">
        <f t="shared" si="10"/>
        <v>1.6666666666666667</v>
      </c>
      <c r="C107" s="5">
        <f t="shared" si="7"/>
        <v>5672.198045008801</v>
      </c>
      <c r="D107" s="5">
        <f t="shared" si="8"/>
        <v>94.53663408348002</v>
      </c>
      <c r="E107" s="5">
        <f t="shared" si="9"/>
        <v>5766.734679092281</v>
      </c>
    </row>
    <row r="108" spans="1:5" ht="12">
      <c r="A108">
        <v>11</v>
      </c>
      <c r="B108" s="1">
        <f t="shared" si="10"/>
        <v>1.6666666666666667</v>
      </c>
      <c r="C108" s="5">
        <f t="shared" si="7"/>
        <v>5766.734679092281</v>
      </c>
      <c r="D108" s="5">
        <f t="shared" si="8"/>
        <v>96.11224465153802</v>
      </c>
      <c r="E108" s="5">
        <f t="shared" si="9"/>
        <v>5862.846923743819</v>
      </c>
    </row>
    <row r="109" spans="1:6" ht="12">
      <c r="A109" s="4">
        <v>12</v>
      </c>
      <c r="B109" s="1">
        <f t="shared" si="10"/>
        <v>1.6666666666666667</v>
      </c>
      <c r="C109" s="5">
        <f t="shared" si="7"/>
        <v>5862.846923743819</v>
      </c>
      <c r="D109" s="5">
        <f t="shared" si="8"/>
        <v>97.71411539573033</v>
      </c>
      <c r="E109" s="5">
        <f t="shared" si="9"/>
        <v>5960.561039139549</v>
      </c>
      <c r="F109" t="s">
        <v>8</v>
      </c>
    </row>
    <row r="110" spans="1:5" ht="12">
      <c r="A110">
        <v>1</v>
      </c>
      <c r="B110" s="1">
        <f t="shared" si="10"/>
        <v>1.6666666666666667</v>
      </c>
      <c r="C110" s="5">
        <f aca="true" t="shared" si="11" ref="C110:C173">E109</f>
        <v>5960.561039139549</v>
      </c>
      <c r="D110" s="5">
        <f aca="true" t="shared" si="12" ref="D110:D173">C110*B110/100</f>
        <v>99.34268398565916</v>
      </c>
      <c r="E110" s="5">
        <f aca="true" t="shared" si="13" ref="E110:E173">C110+D110</f>
        <v>6059.903723125209</v>
      </c>
    </row>
    <row r="111" spans="1:5" ht="12">
      <c r="A111">
        <v>2</v>
      </c>
      <c r="B111" s="1">
        <f t="shared" si="10"/>
        <v>1.6666666666666667</v>
      </c>
      <c r="C111" s="5">
        <f t="shared" si="11"/>
        <v>6059.903723125209</v>
      </c>
      <c r="D111" s="5">
        <f t="shared" si="12"/>
        <v>100.99839538542015</v>
      </c>
      <c r="E111" s="5">
        <f t="shared" si="13"/>
        <v>6160.9021185106285</v>
      </c>
    </row>
    <row r="112" spans="1:5" ht="12">
      <c r="A112">
        <v>3</v>
      </c>
      <c r="B112" s="1">
        <f t="shared" si="10"/>
        <v>1.6666666666666667</v>
      </c>
      <c r="C112" s="5">
        <f t="shared" si="11"/>
        <v>6160.9021185106285</v>
      </c>
      <c r="D112" s="5">
        <f t="shared" si="12"/>
        <v>102.68170197517715</v>
      </c>
      <c r="E112" s="5">
        <f t="shared" si="13"/>
        <v>6263.5838204858055</v>
      </c>
    </row>
    <row r="113" spans="1:5" ht="12">
      <c r="A113">
        <v>4</v>
      </c>
      <c r="B113" s="1">
        <f t="shared" si="10"/>
        <v>1.6666666666666667</v>
      </c>
      <c r="C113" s="5">
        <f t="shared" si="11"/>
        <v>6263.5838204858055</v>
      </c>
      <c r="D113" s="5">
        <f t="shared" si="12"/>
        <v>104.39306367476344</v>
      </c>
      <c r="E113" s="5">
        <f t="shared" si="13"/>
        <v>6367.976884160569</v>
      </c>
    </row>
    <row r="114" spans="1:5" ht="12">
      <c r="A114">
        <v>5</v>
      </c>
      <c r="B114" s="1">
        <f t="shared" si="10"/>
        <v>1.6666666666666667</v>
      </c>
      <c r="C114" s="5">
        <f t="shared" si="11"/>
        <v>6367.976884160569</v>
      </c>
      <c r="D114" s="5">
        <f t="shared" si="12"/>
        <v>106.13294806934282</v>
      </c>
      <c r="E114" s="5">
        <f t="shared" si="13"/>
        <v>6474.109832229912</v>
      </c>
    </row>
    <row r="115" spans="1:5" ht="12">
      <c r="A115">
        <v>6</v>
      </c>
      <c r="B115" s="1">
        <f t="shared" si="10"/>
        <v>1.6666666666666667</v>
      </c>
      <c r="C115" s="5">
        <f t="shared" si="11"/>
        <v>6474.109832229912</v>
      </c>
      <c r="D115" s="5">
        <f t="shared" si="12"/>
        <v>107.90183053716521</v>
      </c>
      <c r="E115" s="5">
        <f t="shared" si="13"/>
        <v>6582.011662767078</v>
      </c>
    </row>
    <row r="116" spans="1:5" ht="12">
      <c r="A116">
        <v>7</v>
      </c>
      <c r="B116" s="1">
        <f t="shared" si="10"/>
        <v>1.6666666666666667</v>
      </c>
      <c r="C116" s="5">
        <f t="shared" si="11"/>
        <v>6582.011662767078</v>
      </c>
      <c r="D116" s="5">
        <f t="shared" si="12"/>
        <v>109.70019437945129</v>
      </c>
      <c r="E116" s="5">
        <f t="shared" si="13"/>
        <v>6691.711857146529</v>
      </c>
    </row>
    <row r="117" spans="1:5" ht="12">
      <c r="A117">
        <v>8</v>
      </c>
      <c r="B117" s="1">
        <f t="shared" si="10"/>
        <v>1.6666666666666667</v>
      </c>
      <c r="C117" s="5">
        <f t="shared" si="11"/>
        <v>6691.711857146529</v>
      </c>
      <c r="D117" s="5">
        <f t="shared" si="12"/>
        <v>111.52853095244217</v>
      </c>
      <c r="E117" s="5">
        <f t="shared" si="13"/>
        <v>6803.240388098971</v>
      </c>
    </row>
    <row r="118" spans="1:5" ht="12">
      <c r="A118">
        <v>9</v>
      </c>
      <c r="B118" s="1">
        <f t="shared" si="10"/>
        <v>1.6666666666666667</v>
      </c>
      <c r="C118" s="5">
        <f t="shared" si="11"/>
        <v>6803.240388098971</v>
      </c>
      <c r="D118" s="5">
        <f t="shared" si="12"/>
        <v>113.38733980164952</v>
      </c>
      <c r="E118" s="5">
        <f t="shared" si="13"/>
        <v>6916.627727900621</v>
      </c>
    </row>
    <row r="119" spans="1:5" ht="12">
      <c r="A119">
        <v>10</v>
      </c>
      <c r="B119" s="1">
        <f t="shared" si="10"/>
        <v>1.6666666666666667</v>
      </c>
      <c r="C119" s="5">
        <f t="shared" si="11"/>
        <v>6916.627727900621</v>
      </c>
      <c r="D119" s="5">
        <f t="shared" si="12"/>
        <v>115.2771287983437</v>
      </c>
      <c r="E119" s="5">
        <f t="shared" si="13"/>
        <v>7031.904856698964</v>
      </c>
    </row>
    <row r="120" spans="1:5" ht="12">
      <c r="A120">
        <v>11</v>
      </c>
      <c r="B120" s="1">
        <f t="shared" si="10"/>
        <v>1.6666666666666667</v>
      </c>
      <c r="C120" s="5">
        <f t="shared" si="11"/>
        <v>7031.904856698964</v>
      </c>
      <c r="D120" s="5">
        <f t="shared" si="12"/>
        <v>117.19841427831606</v>
      </c>
      <c r="E120" s="5">
        <f t="shared" si="13"/>
        <v>7149.10327097728</v>
      </c>
    </row>
    <row r="121" spans="1:5" ht="12">
      <c r="A121" s="4">
        <v>12</v>
      </c>
      <c r="B121" s="1">
        <f t="shared" si="10"/>
        <v>1.6666666666666667</v>
      </c>
      <c r="C121" s="5">
        <f t="shared" si="11"/>
        <v>7149.10327097728</v>
      </c>
      <c r="D121" s="5">
        <f t="shared" si="12"/>
        <v>119.15172118295466</v>
      </c>
      <c r="E121" s="5">
        <f t="shared" si="13"/>
        <v>7268.254992160235</v>
      </c>
    </row>
    <row r="122" spans="1:5" ht="12">
      <c r="A122">
        <v>1</v>
      </c>
      <c r="B122" s="1">
        <f t="shared" si="10"/>
        <v>1.6666666666666667</v>
      </c>
      <c r="C122" s="5">
        <f t="shared" si="11"/>
        <v>7268.254992160235</v>
      </c>
      <c r="D122" s="5">
        <f t="shared" si="12"/>
        <v>121.1375832026706</v>
      </c>
      <c r="E122" s="5">
        <f t="shared" si="13"/>
        <v>7389.3925753629055</v>
      </c>
    </row>
    <row r="123" spans="1:5" ht="12">
      <c r="A123">
        <v>2</v>
      </c>
      <c r="B123" s="1">
        <f t="shared" si="10"/>
        <v>1.6666666666666667</v>
      </c>
      <c r="C123" s="5">
        <f t="shared" si="11"/>
        <v>7389.3925753629055</v>
      </c>
      <c r="D123" s="5">
        <f t="shared" si="12"/>
        <v>123.15654292271509</v>
      </c>
      <c r="E123" s="5">
        <f t="shared" si="13"/>
        <v>7512.54911828562</v>
      </c>
    </row>
    <row r="124" spans="1:5" ht="12">
      <c r="A124">
        <v>3</v>
      </c>
      <c r="B124" s="1">
        <f t="shared" si="10"/>
        <v>1.6666666666666667</v>
      </c>
      <c r="C124" s="5">
        <f t="shared" si="11"/>
        <v>7512.54911828562</v>
      </c>
      <c r="D124" s="5">
        <f t="shared" si="12"/>
        <v>125.20915197142702</v>
      </c>
      <c r="E124" s="5">
        <f t="shared" si="13"/>
        <v>7637.758270257047</v>
      </c>
    </row>
    <row r="125" spans="1:5" ht="12">
      <c r="A125">
        <v>4</v>
      </c>
      <c r="B125" s="1">
        <f t="shared" si="10"/>
        <v>1.6666666666666667</v>
      </c>
      <c r="C125" s="5">
        <f t="shared" si="11"/>
        <v>7637.758270257047</v>
      </c>
      <c r="D125" s="5">
        <f t="shared" si="12"/>
        <v>127.29597117095079</v>
      </c>
      <c r="E125" s="5">
        <f t="shared" si="13"/>
        <v>7765.054241427998</v>
      </c>
    </row>
    <row r="126" spans="1:5" ht="12">
      <c r="A126">
        <v>5</v>
      </c>
      <c r="B126" s="1">
        <f t="shared" si="10"/>
        <v>1.6666666666666667</v>
      </c>
      <c r="C126" s="5">
        <f t="shared" si="11"/>
        <v>7765.054241427998</v>
      </c>
      <c r="D126" s="5">
        <f t="shared" si="12"/>
        <v>129.41757069046665</v>
      </c>
      <c r="E126" s="5">
        <f t="shared" si="13"/>
        <v>7894.471812118465</v>
      </c>
    </row>
    <row r="127" spans="1:5" ht="12">
      <c r="A127">
        <v>6</v>
      </c>
      <c r="B127" s="1">
        <f t="shared" si="10"/>
        <v>1.6666666666666667</v>
      </c>
      <c r="C127" s="5">
        <f t="shared" si="11"/>
        <v>7894.471812118465</v>
      </c>
      <c r="D127" s="5">
        <f t="shared" si="12"/>
        <v>131.57453020197443</v>
      </c>
      <c r="E127" s="5">
        <f t="shared" si="13"/>
        <v>8026.046342320439</v>
      </c>
    </row>
    <row r="128" spans="1:5" ht="12">
      <c r="A128">
        <v>7</v>
      </c>
      <c r="B128" s="1">
        <f t="shared" si="10"/>
        <v>1.6666666666666667</v>
      </c>
      <c r="C128" s="5">
        <f t="shared" si="11"/>
        <v>8026.046342320439</v>
      </c>
      <c r="D128" s="5">
        <f t="shared" si="12"/>
        <v>133.76743903867398</v>
      </c>
      <c r="E128" s="5">
        <f t="shared" si="13"/>
        <v>8159.813781359113</v>
      </c>
    </row>
    <row r="129" spans="1:5" ht="12">
      <c r="A129">
        <v>8</v>
      </c>
      <c r="B129" s="1">
        <f t="shared" si="10"/>
        <v>1.6666666666666667</v>
      </c>
      <c r="C129" s="5">
        <f t="shared" si="11"/>
        <v>8159.813781359113</v>
      </c>
      <c r="D129" s="5">
        <f t="shared" si="12"/>
        <v>135.99689635598523</v>
      </c>
      <c r="E129" s="5">
        <f t="shared" si="13"/>
        <v>8295.810677715099</v>
      </c>
    </row>
    <row r="130" spans="1:5" ht="12">
      <c r="A130">
        <v>9</v>
      </c>
      <c r="B130" s="1">
        <f t="shared" si="10"/>
        <v>1.6666666666666667</v>
      </c>
      <c r="C130" s="5">
        <f t="shared" si="11"/>
        <v>8295.810677715099</v>
      </c>
      <c r="D130" s="5">
        <f t="shared" si="12"/>
        <v>138.26351129525165</v>
      </c>
      <c r="E130" s="5">
        <f t="shared" si="13"/>
        <v>8434.07418901035</v>
      </c>
    </row>
    <row r="131" spans="1:5" ht="12">
      <c r="A131">
        <v>10</v>
      </c>
      <c r="B131" s="1">
        <f t="shared" si="10"/>
        <v>1.6666666666666667</v>
      </c>
      <c r="C131" s="5">
        <f t="shared" si="11"/>
        <v>8434.07418901035</v>
      </c>
      <c r="D131" s="5">
        <f t="shared" si="12"/>
        <v>140.56790315017253</v>
      </c>
      <c r="E131" s="5">
        <f t="shared" si="13"/>
        <v>8574.642092160524</v>
      </c>
    </row>
    <row r="132" spans="1:5" ht="12">
      <c r="A132">
        <v>11</v>
      </c>
      <c r="B132" s="1">
        <f aca="true" t="shared" si="14" ref="B132:B195">B131</f>
        <v>1.6666666666666667</v>
      </c>
      <c r="C132" s="5">
        <f t="shared" si="11"/>
        <v>8574.642092160524</v>
      </c>
      <c r="D132" s="5">
        <f t="shared" si="12"/>
        <v>142.91070153600876</v>
      </c>
      <c r="E132" s="5">
        <f t="shared" si="13"/>
        <v>8717.552793696534</v>
      </c>
    </row>
    <row r="133" spans="1:5" ht="12">
      <c r="A133" s="4">
        <v>12</v>
      </c>
      <c r="B133" s="1">
        <f t="shared" si="14"/>
        <v>1.6666666666666667</v>
      </c>
      <c r="C133" s="5">
        <f t="shared" si="11"/>
        <v>8717.552793696534</v>
      </c>
      <c r="D133" s="5">
        <f t="shared" si="12"/>
        <v>145.2925465616089</v>
      </c>
      <c r="E133" s="5">
        <f t="shared" si="13"/>
        <v>8862.845340258142</v>
      </c>
    </row>
    <row r="134" spans="1:5" ht="12">
      <c r="A134">
        <v>1</v>
      </c>
      <c r="B134" s="1">
        <f t="shared" si="14"/>
        <v>1.6666666666666667</v>
      </c>
      <c r="C134" s="5">
        <f t="shared" si="11"/>
        <v>8862.845340258142</v>
      </c>
      <c r="D134" s="5">
        <f t="shared" si="12"/>
        <v>147.71408900430237</v>
      </c>
      <c r="E134" s="5">
        <f t="shared" si="13"/>
        <v>9010.559429262445</v>
      </c>
    </row>
    <row r="135" spans="1:5" ht="12">
      <c r="A135">
        <v>2</v>
      </c>
      <c r="B135" s="1">
        <f t="shared" si="14"/>
        <v>1.6666666666666667</v>
      </c>
      <c r="C135" s="5">
        <f t="shared" si="11"/>
        <v>9010.559429262445</v>
      </c>
      <c r="D135" s="5">
        <f t="shared" si="12"/>
        <v>150.17599048770742</v>
      </c>
      <c r="E135" s="5">
        <f t="shared" si="13"/>
        <v>9160.735419750152</v>
      </c>
    </row>
    <row r="136" spans="1:5" ht="12">
      <c r="A136">
        <v>3</v>
      </c>
      <c r="B136" s="1">
        <f t="shared" si="14"/>
        <v>1.6666666666666667</v>
      </c>
      <c r="C136" s="5">
        <f t="shared" si="11"/>
        <v>9160.735419750152</v>
      </c>
      <c r="D136" s="5">
        <f t="shared" si="12"/>
        <v>152.67892366250254</v>
      </c>
      <c r="E136" s="5">
        <f t="shared" si="13"/>
        <v>9313.414343412654</v>
      </c>
    </row>
    <row r="137" spans="1:5" ht="12">
      <c r="A137">
        <v>4</v>
      </c>
      <c r="B137" s="1">
        <f t="shared" si="14"/>
        <v>1.6666666666666667</v>
      </c>
      <c r="C137" s="5">
        <f t="shared" si="11"/>
        <v>9313.414343412654</v>
      </c>
      <c r="D137" s="5">
        <f t="shared" si="12"/>
        <v>155.22357239021093</v>
      </c>
      <c r="E137" s="5">
        <f t="shared" si="13"/>
        <v>9468.637915802865</v>
      </c>
    </row>
    <row r="138" spans="1:5" ht="12">
      <c r="A138">
        <v>5</v>
      </c>
      <c r="B138" s="1">
        <f t="shared" si="14"/>
        <v>1.6666666666666667</v>
      </c>
      <c r="C138" s="5">
        <f t="shared" si="11"/>
        <v>9468.637915802865</v>
      </c>
      <c r="D138" s="5">
        <f t="shared" si="12"/>
        <v>157.81063193004775</v>
      </c>
      <c r="E138" s="5">
        <f t="shared" si="13"/>
        <v>9626.448547732913</v>
      </c>
    </row>
    <row r="139" spans="1:5" ht="12">
      <c r="A139">
        <v>6</v>
      </c>
      <c r="B139" s="1">
        <f t="shared" si="14"/>
        <v>1.6666666666666667</v>
      </c>
      <c r="C139" s="5">
        <f t="shared" si="11"/>
        <v>9626.448547732913</v>
      </c>
      <c r="D139" s="5">
        <f t="shared" si="12"/>
        <v>160.44080912888188</v>
      </c>
      <c r="E139" s="5">
        <f t="shared" si="13"/>
        <v>9786.889356861795</v>
      </c>
    </row>
    <row r="140" spans="1:5" ht="12">
      <c r="A140">
        <v>7</v>
      </c>
      <c r="B140" s="1">
        <f t="shared" si="14"/>
        <v>1.6666666666666667</v>
      </c>
      <c r="C140" s="5">
        <f t="shared" si="11"/>
        <v>9786.889356861795</v>
      </c>
      <c r="D140" s="5">
        <f t="shared" si="12"/>
        <v>163.11482261436325</v>
      </c>
      <c r="E140" s="5">
        <f t="shared" si="13"/>
        <v>9950.004179476158</v>
      </c>
    </row>
    <row r="141" spans="1:5" ht="12">
      <c r="A141">
        <v>8</v>
      </c>
      <c r="B141" s="1">
        <f t="shared" si="14"/>
        <v>1.6666666666666667</v>
      </c>
      <c r="C141" s="5">
        <f t="shared" si="11"/>
        <v>9950.004179476158</v>
      </c>
      <c r="D141" s="5">
        <f t="shared" si="12"/>
        <v>165.8334029912693</v>
      </c>
      <c r="E141" s="5">
        <f t="shared" si="13"/>
        <v>10115.837582467428</v>
      </c>
    </row>
    <row r="142" spans="1:5" ht="12">
      <c r="A142">
        <v>9</v>
      </c>
      <c r="B142" s="1">
        <f t="shared" si="14"/>
        <v>1.6666666666666667</v>
      </c>
      <c r="C142" s="5">
        <f t="shared" si="11"/>
        <v>10115.837582467428</v>
      </c>
      <c r="D142" s="5">
        <f t="shared" si="12"/>
        <v>168.5972930411238</v>
      </c>
      <c r="E142" s="5">
        <f t="shared" si="13"/>
        <v>10284.434875508552</v>
      </c>
    </row>
    <row r="143" spans="1:5" ht="12">
      <c r="A143">
        <v>10</v>
      </c>
      <c r="B143" s="1">
        <f t="shared" si="14"/>
        <v>1.6666666666666667</v>
      </c>
      <c r="C143" s="5">
        <f t="shared" si="11"/>
        <v>10284.434875508552</v>
      </c>
      <c r="D143" s="5">
        <f t="shared" si="12"/>
        <v>171.40724792514254</v>
      </c>
      <c r="E143" s="5">
        <f t="shared" si="13"/>
        <v>10455.842123433695</v>
      </c>
    </row>
    <row r="144" spans="1:5" ht="12">
      <c r="A144">
        <v>11</v>
      </c>
      <c r="B144" s="1">
        <f t="shared" si="14"/>
        <v>1.6666666666666667</v>
      </c>
      <c r="C144" s="5">
        <f t="shared" si="11"/>
        <v>10455.842123433695</v>
      </c>
      <c r="D144" s="5">
        <f t="shared" si="12"/>
        <v>174.2640353905616</v>
      </c>
      <c r="E144" s="5">
        <f t="shared" si="13"/>
        <v>10630.106158824256</v>
      </c>
    </row>
    <row r="145" spans="1:5" ht="12">
      <c r="A145" s="4">
        <v>12</v>
      </c>
      <c r="B145" s="1">
        <f t="shared" si="14"/>
        <v>1.6666666666666667</v>
      </c>
      <c r="C145" s="5">
        <f t="shared" si="11"/>
        <v>10630.106158824256</v>
      </c>
      <c r="D145" s="5">
        <f t="shared" si="12"/>
        <v>177.1684359804043</v>
      </c>
      <c r="E145" s="5">
        <f t="shared" si="13"/>
        <v>10807.27459480466</v>
      </c>
    </row>
    <row r="146" spans="1:5" ht="12">
      <c r="A146">
        <v>1</v>
      </c>
      <c r="B146" s="1">
        <f t="shared" si="14"/>
        <v>1.6666666666666667</v>
      </c>
      <c r="C146" s="5">
        <f t="shared" si="11"/>
        <v>10807.27459480466</v>
      </c>
      <c r="D146" s="5">
        <f t="shared" si="12"/>
        <v>180.12124324674434</v>
      </c>
      <c r="E146" s="5">
        <f t="shared" si="13"/>
        <v>10987.395838051403</v>
      </c>
    </row>
    <row r="147" spans="1:5" ht="12">
      <c r="A147">
        <v>2</v>
      </c>
      <c r="B147" s="1">
        <f t="shared" si="14"/>
        <v>1.6666666666666667</v>
      </c>
      <c r="C147" s="5">
        <f t="shared" si="11"/>
        <v>10987.395838051403</v>
      </c>
      <c r="D147" s="5">
        <f t="shared" si="12"/>
        <v>183.12326396752337</v>
      </c>
      <c r="E147" s="5">
        <f t="shared" si="13"/>
        <v>11170.519102018927</v>
      </c>
    </row>
    <row r="148" spans="1:5" ht="12">
      <c r="A148">
        <v>3</v>
      </c>
      <c r="B148" s="1">
        <f t="shared" si="14"/>
        <v>1.6666666666666667</v>
      </c>
      <c r="C148" s="5">
        <f t="shared" si="11"/>
        <v>11170.519102018927</v>
      </c>
      <c r="D148" s="5">
        <f t="shared" si="12"/>
        <v>186.17531836698214</v>
      </c>
      <c r="E148" s="5">
        <f t="shared" si="13"/>
        <v>11356.69442038591</v>
      </c>
    </row>
    <row r="149" spans="1:5" ht="12">
      <c r="A149">
        <v>4</v>
      </c>
      <c r="B149" s="1">
        <f t="shared" si="14"/>
        <v>1.6666666666666667</v>
      </c>
      <c r="C149" s="5">
        <f t="shared" si="11"/>
        <v>11356.69442038591</v>
      </c>
      <c r="D149" s="5">
        <f t="shared" si="12"/>
        <v>189.27824033976518</v>
      </c>
      <c r="E149" s="5">
        <f t="shared" si="13"/>
        <v>11545.972660725674</v>
      </c>
    </row>
    <row r="150" spans="1:5" ht="12">
      <c r="A150">
        <v>5</v>
      </c>
      <c r="B150" s="1">
        <f t="shared" si="14"/>
        <v>1.6666666666666667</v>
      </c>
      <c r="C150" s="5">
        <f t="shared" si="11"/>
        <v>11545.972660725674</v>
      </c>
      <c r="D150" s="5">
        <f t="shared" si="12"/>
        <v>192.43287767876126</v>
      </c>
      <c r="E150" s="5">
        <f t="shared" si="13"/>
        <v>11738.405538404435</v>
      </c>
    </row>
    <row r="151" spans="1:5" ht="12">
      <c r="A151">
        <v>6</v>
      </c>
      <c r="B151" s="1">
        <f t="shared" si="14"/>
        <v>1.6666666666666667</v>
      </c>
      <c r="C151" s="5">
        <f t="shared" si="11"/>
        <v>11738.405538404435</v>
      </c>
      <c r="D151" s="5">
        <f t="shared" si="12"/>
        <v>195.6400923067406</v>
      </c>
      <c r="E151" s="5">
        <f t="shared" si="13"/>
        <v>11934.045630711176</v>
      </c>
    </row>
    <row r="152" spans="1:5" ht="12">
      <c r="A152">
        <v>7</v>
      </c>
      <c r="B152" s="1">
        <f t="shared" si="14"/>
        <v>1.6666666666666667</v>
      </c>
      <c r="C152" s="5">
        <f t="shared" si="11"/>
        <v>11934.045630711176</v>
      </c>
      <c r="D152" s="5">
        <f t="shared" si="12"/>
        <v>198.90076051185292</v>
      </c>
      <c r="E152" s="5">
        <f t="shared" si="13"/>
        <v>12132.94639122303</v>
      </c>
    </row>
    <row r="153" spans="1:5" ht="12">
      <c r="A153">
        <v>8</v>
      </c>
      <c r="B153" s="1">
        <f t="shared" si="14"/>
        <v>1.6666666666666667</v>
      </c>
      <c r="C153" s="5">
        <f t="shared" si="11"/>
        <v>12132.94639122303</v>
      </c>
      <c r="D153" s="5">
        <f t="shared" si="12"/>
        <v>202.2157731870505</v>
      </c>
      <c r="E153" s="5">
        <f t="shared" si="13"/>
        <v>12335.16216441008</v>
      </c>
    </row>
    <row r="154" spans="1:5" ht="12">
      <c r="A154">
        <v>9</v>
      </c>
      <c r="B154" s="1">
        <f t="shared" si="14"/>
        <v>1.6666666666666667</v>
      </c>
      <c r="C154" s="5">
        <f t="shared" si="11"/>
        <v>12335.16216441008</v>
      </c>
      <c r="D154" s="5">
        <f t="shared" si="12"/>
        <v>205.58603607350133</v>
      </c>
      <c r="E154" s="5">
        <f t="shared" si="13"/>
        <v>12540.74820048358</v>
      </c>
    </row>
    <row r="155" spans="1:5" ht="12">
      <c r="A155">
        <v>10</v>
      </c>
      <c r="B155" s="1">
        <f t="shared" si="14"/>
        <v>1.6666666666666667</v>
      </c>
      <c r="C155" s="5">
        <f t="shared" si="11"/>
        <v>12540.74820048358</v>
      </c>
      <c r="D155" s="5">
        <f t="shared" si="12"/>
        <v>209.0124700080597</v>
      </c>
      <c r="E155" s="5">
        <f t="shared" si="13"/>
        <v>12749.76067049164</v>
      </c>
    </row>
    <row r="156" spans="1:5" ht="12">
      <c r="A156">
        <v>11</v>
      </c>
      <c r="B156" s="1">
        <f t="shared" si="14"/>
        <v>1.6666666666666667</v>
      </c>
      <c r="C156" s="5">
        <f t="shared" si="11"/>
        <v>12749.76067049164</v>
      </c>
      <c r="D156" s="5">
        <f t="shared" si="12"/>
        <v>212.49601117486068</v>
      </c>
      <c r="E156" s="5">
        <f t="shared" si="13"/>
        <v>12962.2566816665</v>
      </c>
    </row>
    <row r="157" spans="1:5" ht="12">
      <c r="A157" s="4">
        <v>12</v>
      </c>
      <c r="B157" s="1">
        <f t="shared" si="14"/>
        <v>1.6666666666666667</v>
      </c>
      <c r="C157" s="5">
        <f t="shared" si="11"/>
        <v>12962.2566816665</v>
      </c>
      <c r="D157" s="5">
        <f t="shared" si="12"/>
        <v>216.03761136110836</v>
      </c>
      <c r="E157" s="5">
        <f t="shared" si="13"/>
        <v>13178.29429302761</v>
      </c>
    </row>
    <row r="158" spans="1:5" ht="12">
      <c r="A158">
        <v>1</v>
      </c>
      <c r="B158" s="1">
        <f t="shared" si="14"/>
        <v>1.6666666666666667</v>
      </c>
      <c r="C158" s="5">
        <f t="shared" si="11"/>
        <v>13178.29429302761</v>
      </c>
      <c r="D158" s="5">
        <f t="shared" si="12"/>
        <v>219.63823821712683</v>
      </c>
      <c r="E158" s="5">
        <f t="shared" si="13"/>
        <v>13397.932531244736</v>
      </c>
    </row>
    <row r="159" spans="1:5" ht="12">
      <c r="A159">
        <v>2</v>
      </c>
      <c r="B159" s="1">
        <f t="shared" si="14"/>
        <v>1.6666666666666667</v>
      </c>
      <c r="C159" s="5">
        <f t="shared" si="11"/>
        <v>13397.932531244736</v>
      </c>
      <c r="D159" s="5">
        <f t="shared" si="12"/>
        <v>223.2988755207456</v>
      </c>
      <c r="E159" s="5">
        <f t="shared" si="13"/>
        <v>13621.231406765482</v>
      </c>
    </row>
    <row r="160" spans="1:5" ht="12">
      <c r="A160">
        <v>3</v>
      </c>
      <c r="B160" s="1">
        <f t="shared" si="14"/>
        <v>1.6666666666666667</v>
      </c>
      <c r="C160" s="5">
        <f t="shared" si="11"/>
        <v>13621.231406765482</v>
      </c>
      <c r="D160" s="5">
        <f t="shared" si="12"/>
        <v>227.0205234460914</v>
      </c>
      <c r="E160" s="5">
        <f t="shared" si="13"/>
        <v>13848.251930211574</v>
      </c>
    </row>
    <row r="161" spans="1:5" ht="12">
      <c r="A161">
        <v>4</v>
      </c>
      <c r="B161" s="1">
        <f t="shared" si="14"/>
        <v>1.6666666666666667</v>
      </c>
      <c r="C161" s="5">
        <f t="shared" si="11"/>
        <v>13848.251930211574</v>
      </c>
      <c r="D161" s="5">
        <f t="shared" si="12"/>
        <v>230.80419883685957</v>
      </c>
      <c r="E161" s="5">
        <f t="shared" si="13"/>
        <v>14079.056129048435</v>
      </c>
    </row>
    <row r="162" spans="1:5" ht="12">
      <c r="A162">
        <v>5</v>
      </c>
      <c r="B162" s="1">
        <f t="shared" si="14"/>
        <v>1.6666666666666667</v>
      </c>
      <c r="C162" s="5">
        <f t="shared" si="11"/>
        <v>14079.056129048435</v>
      </c>
      <c r="D162" s="5">
        <f t="shared" si="12"/>
        <v>234.65093548414058</v>
      </c>
      <c r="E162" s="5">
        <f t="shared" si="13"/>
        <v>14313.707064532575</v>
      </c>
    </row>
    <row r="163" spans="1:5" ht="12">
      <c r="A163">
        <v>6</v>
      </c>
      <c r="B163" s="1">
        <f t="shared" si="14"/>
        <v>1.6666666666666667</v>
      </c>
      <c r="C163" s="5">
        <f t="shared" si="11"/>
        <v>14313.707064532575</v>
      </c>
      <c r="D163" s="5">
        <f t="shared" si="12"/>
        <v>238.56178440887626</v>
      </c>
      <c r="E163" s="5">
        <f t="shared" si="13"/>
        <v>14552.26884894145</v>
      </c>
    </row>
    <row r="164" spans="1:5" ht="12">
      <c r="A164">
        <v>7</v>
      </c>
      <c r="B164" s="1">
        <f t="shared" si="14"/>
        <v>1.6666666666666667</v>
      </c>
      <c r="C164" s="5">
        <f t="shared" si="11"/>
        <v>14552.26884894145</v>
      </c>
      <c r="D164" s="5">
        <f t="shared" si="12"/>
        <v>242.5378141490242</v>
      </c>
      <c r="E164" s="5">
        <f t="shared" si="13"/>
        <v>14794.806663090474</v>
      </c>
    </row>
    <row r="165" spans="1:5" ht="12">
      <c r="A165">
        <v>8</v>
      </c>
      <c r="B165" s="1">
        <f t="shared" si="14"/>
        <v>1.6666666666666667</v>
      </c>
      <c r="C165" s="5">
        <f t="shared" si="11"/>
        <v>14794.806663090474</v>
      </c>
      <c r="D165" s="5">
        <f t="shared" si="12"/>
        <v>246.5801110515079</v>
      </c>
      <c r="E165" s="5">
        <f t="shared" si="13"/>
        <v>15041.386774141982</v>
      </c>
    </row>
    <row r="166" spans="1:5" ht="12">
      <c r="A166">
        <v>9</v>
      </c>
      <c r="B166" s="1">
        <f t="shared" si="14"/>
        <v>1.6666666666666667</v>
      </c>
      <c r="C166" s="5">
        <f t="shared" si="11"/>
        <v>15041.386774141982</v>
      </c>
      <c r="D166" s="5">
        <f t="shared" si="12"/>
        <v>250.68977956903305</v>
      </c>
      <c r="E166" s="5">
        <f t="shared" si="13"/>
        <v>15292.076553711015</v>
      </c>
    </row>
    <row r="167" spans="1:5" ht="12">
      <c r="A167">
        <v>10</v>
      </c>
      <c r="B167" s="1">
        <f t="shared" si="14"/>
        <v>1.6666666666666667</v>
      </c>
      <c r="C167" s="5">
        <f t="shared" si="11"/>
        <v>15292.076553711015</v>
      </c>
      <c r="D167" s="5">
        <f t="shared" si="12"/>
        <v>254.86794256185024</v>
      </c>
      <c r="E167" s="5">
        <f t="shared" si="13"/>
        <v>15546.944496272865</v>
      </c>
    </row>
    <row r="168" spans="1:5" ht="12">
      <c r="A168">
        <v>11</v>
      </c>
      <c r="B168" s="1">
        <f t="shared" si="14"/>
        <v>1.6666666666666667</v>
      </c>
      <c r="C168" s="5">
        <f t="shared" si="11"/>
        <v>15546.944496272865</v>
      </c>
      <c r="D168" s="5">
        <f t="shared" si="12"/>
        <v>259.1157416045478</v>
      </c>
      <c r="E168" s="6">
        <f t="shared" si="13"/>
        <v>15806.060237877413</v>
      </c>
    </row>
    <row r="169" spans="1:6" ht="12">
      <c r="A169" s="4">
        <v>12</v>
      </c>
      <c r="B169" s="1">
        <f t="shared" si="14"/>
        <v>1.6666666666666667</v>
      </c>
      <c r="C169" s="5">
        <f t="shared" si="11"/>
        <v>15806.060237877413</v>
      </c>
      <c r="D169" s="5">
        <f t="shared" si="12"/>
        <v>263.43433729795686</v>
      </c>
      <c r="E169" s="5">
        <f t="shared" si="13"/>
        <v>16069.49457517537</v>
      </c>
      <c r="F169" t="s">
        <v>7</v>
      </c>
    </row>
    <row r="170" spans="1:5" ht="12">
      <c r="A170">
        <v>1</v>
      </c>
      <c r="B170" s="1">
        <f t="shared" si="14"/>
        <v>1.6666666666666667</v>
      </c>
      <c r="C170" s="5">
        <f t="shared" si="11"/>
        <v>16069.49457517537</v>
      </c>
      <c r="D170" s="5">
        <f t="shared" si="12"/>
        <v>267.8249095862562</v>
      </c>
      <c r="E170" s="5">
        <f t="shared" si="13"/>
        <v>16337.319484761625</v>
      </c>
    </row>
    <row r="171" spans="1:5" ht="12">
      <c r="A171">
        <v>2</v>
      </c>
      <c r="B171" s="1">
        <f t="shared" si="14"/>
        <v>1.6666666666666667</v>
      </c>
      <c r="C171" s="5">
        <f t="shared" si="11"/>
        <v>16337.319484761625</v>
      </c>
      <c r="D171" s="5">
        <f t="shared" si="12"/>
        <v>272.2886580793604</v>
      </c>
      <c r="E171" s="5">
        <f t="shared" si="13"/>
        <v>16609.608142840985</v>
      </c>
    </row>
    <row r="172" spans="1:5" ht="12">
      <c r="A172">
        <v>3</v>
      </c>
      <c r="B172" s="1">
        <f t="shared" si="14"/>
        <v>1.6666666666666667</v>
      </c>
      <c r="C172" s="5">
        <f t="shared" si="11"/>
        <v>16609.608142840985</v>
      </c>
      <c r="D172" s="5">
        <f t="shared" si="12"/>
        <v>276.8268023806831</v>
      </c>
      <c r="E172" s="5">
        <f t="shared" si="13"/>
        <v>16886.434945221667</v>
      </c>
    </row>
    <row r="173" spans="1:5" ht="12">
      <c r="A173">
        <v>4</v>
      </c>
      <c r="B173" s="1">
        <f t="shared" si="14"/>
        <v>1.6666666666666667</v>
      </c>
      <c r="C173" s="5">
        <f t="shared" si="11"/>
        <v>16886.434945221667</v>
      </c>
      <c r="D173" s="5">
        <f t="shared" si="12"/>
        <v>281.4405824203611</v>
      </c>
      <c r="E173" s="5">
        <f t="shared" si="13"/>
        <v>17167.875527642027</v>
      </c>
    </row>
    <row r="174" spans="1:5" ht="12">
      <c r="A174">
        <v>5</v>
      </c>
      <c r="B174" s="1">
        <f t="shared" si="14"/>
        <v>1.6666666666666667</v>
      </c>
      <c r="C174" s="5">
        <f aca="true" t="shared" si="15" ref="C174:C237">E173</f>
        <v>17167.875527642027</v>
      </c>
      <c r="D174" s="5">
        <f aca="true" t="shared" si="16" ref="D174:D237">C174*B174/100</f>
        <v>286.1312587940338</v>
      </c>
      <c r="E174" s="5">
        <f aca="true" t="shared" si="17" ref="E174:E237">C174+D174</f>
        <v>17454.00678643606</v>
      </c>
    </row>
    <row r="175" spans="1:5" ht="12">
      <c r="A175">
        <v>6</v>
      </c>
      <c r="B175" s="1">
        <f t="shared" si="14"/>
        <v>1.6666666666666667</v>
      </c>
      <c r="C175" s="5">
        <f t="shared" si="15"/>
        <v>17454.00678643606</v>
      </c>
      <c r="D175" s="5">
        <f t="shared" si="16"/>
        <v>290.90011310726766</v>
      </c>
      <c r="E175" s="5">
        <f t="shared" si="17"/>
        <v>17744.90689954333</v>
      </c>
    </row>
    <row r="176" spans="1:5" ht="12">
      <c r="A176">
        <v>7</v>
      </c>
      <c r="B176" s="1">
        <f t="shared" si="14"/>
        <v>1.6666666666666667</v>
      </c>
      <c r="C176" s="5">
        <f t="shared" si="15"/>
        <v>17744.90689954333</v>
      </c>
      <c r="D176" s="5">
        <f t="shared" si="16"/>
        <v>295.74844832572217</v>
      </c>
      <c r="E176" s="5">
        <f t="shared" si="17"/>
        <v>18040.65534786905</v>
      </c>
    </row>
    <row r="177" spans="1:5" ht="12">
      <c r="A177">
        <v>8</v>
      </c>
      <c r="B177" s="1">
        <f t="shared" si="14"/>
        <v>1.6666666666666667</v>
      </c>
      <c r="C177" s="5">
        <f t="shared" si="15"/>
        <v>18040.65534786905</v>
      </c>
      <c r="D177" s="5">
        <f t="shared" si="16"/>
        <v>300.67758913115085</v>
      </c>
      <c r="E177" s="5">
        <f t="shared" si="17"/>
        <v>18341.332937000203</v>
      </c>
    </row>
    <row r="178" spans="1:5" ht="12">
      <c r="A178">
        <v>9</v>
      </c>
      <c r="B178" s="1">
        <f t="shared" si="14"/>
        <v>1.6666666666666667</v>
      </c>
      <c r="C178" s="5">
        <f t="shared" si="15"/>
        <v>18341.332937000203</v>
      </c>
      <c r="D178" s="5">
        <f t="shared" si="16"/>
        <v>305.68888228333674</v>
      </c>
      <c r="E178" s="5">
        <f t="shared" si="17"/>
        <v>18647.02181928354</v>
      </c>
    </row>
    <row r="179" spans="1:5" ht="12">
      <c r="A179">
        <v>10</v>
      </c>
      <c r="B179" s="1">
        <f t="shared" si="14"/>
        <v>1.6666666666666667</v>
      </c>
      <c r="C179" s="5">
        <f t="shared" si="15"/>
        <v>18647.02181928354</v>
      </c>
      <c r="D179" s="5">
        <f t="shared" si="16"/>
        <v>310.783696988059</v>
      </c>
      <c r="E179" s="5">
        <f t="shared" si="17"/>
        <v>18957.805516271597</v>
      </c>
    </row>
    <row r="180" spans="1:5" ht="12">
      <c r="A180">
        <v>11</v>
      </c>
      <c r="B180" s="1">
        <f t="shared" si="14"/>
        <v>1.6666666666666667</v>
      </c>
      <c r="C180" s="5">
        <f t="shared" si="15"/>
        <v>18957.805516271597</v>
      </c>
      <c r="D180" s="5">
        <f t="shared" si="16"/>
        <v>315.9634252711933</v>
      </c>
      <c r="E180" s="5">
        <f t="shared" si="17"/>
        <v>19273.768941542792</v>
      </c>
    </row>
    <row r="181" spans="1:5" ht="12">
      <c r="A181" s="4">
        <v>12</v>
      </c>
      <c r="B181" s="1">
        <f t="shared" si="14"/>
        <v>1.6666666666666667</v>
      </c>
      <c r="C181" s="5">
        <f t="shared" si="15"/>
        <v>19273.768941542792</v>
      </c>
      <c r="D181" s="5">
        <f t="shared" si="16"/>
        <v>321.2294823590466</v>
      </c>
      <c r="E181" s="5">
        <f t="shared" si="17"/>
        <v>19594.998423901838</v>
      </c>
    </row>
    <row r="182" spans="1:5" ht="12">
      <c r="A182">
        <v>1</v>
      </c>
      <c r="B182" s="1">
        <f t="shared" si="14"/>
        <v>1.6666666666666667</v>
      </c>
      <c r="C182" s="5">
        <f t="shared" si="15"/>
        <v>19594.998423901838</v>
      </c>
      <c r="D182" s="5">
        <f t="shared" si="16"/>
        <v>326.5833070650306</v>
      </c>
      <c r="E182" s="5">
        <f t="shared" si="17"/>
        <v>19921.581730966867</v>
      </c>
    </row>
    <row r="183" spans="1:5" ht="12">
      <c r="A183">
        <v>2</v>
      </c>
      <c r="B183" s="1">
        <f t="shared" si="14"/>
        <v>1.6666666666666667</v>
      </c>
      <c r="C183" s="5">
        <f t="shared" si="15"/>
        <v>19921.581730966867</v>
      </c>
      <c r="D183" s="5">
        <f t="shared" si="16"/>
        <v>332.02636218278116</v>
      </c>
      <c r="E183" s="5">
        <f t="shared" si="17"/>
        <v>20253.608093149647</v>
      </c>
    </row>
    <row r="184" spans="1:5" ht="12">
      <c r="A184">
        <v>3</v>
      </c>
      <c r="B184" s="1">
        <f t="shared" si="14"/>
        <v>1.6666666666666667</v>
      </c>
      <c r="C184" s="5">
        <f t="shared" si="15"/>
        <v>20253.608093149647</v>
      </c>
      <c r="D184" s="5">
        <f t="shared" si="16"/>
        <v>337.5601348858275</v>
      </c>
      <c r="E184" s="5">
        <f t="shared" si="17"/>
        <v>20591.168228035476</v>
      </c>
    </row>
    <row r="185" spans="1:5" ht="12">
      <c r="A185">
        <v>4</v>
      </c>
      <c r="B185" s="1">
        <f t="shared" si="14"/>
        <v>1.6666666666666667</v>
      </c>
      <c r="C185" s="5">
        <f t="shared" si="15"/>
        <v>20591.168228035476</v>
      </c>
      <c r="D185" s="5">
        <f t="shared" si="16"/>
        <v>343.18613713392466</v>
      </c>
      <c r="E185" s="5">
        <f t="shared" si="17"/>
        <v>20934.3543651694</v>
      </c>
    </row>
    <row r="186" spans="1:5" ht="12">
      <c r="A186">
        <v>5</v>
      </c>
      <c r="B186" s="1">
        <f t="shared" si="14"/>
        <v>1.6666666666666667</v>
      </c>
      <c r="C186" s="5">
        <f t="shared" si="15"/>
        <v>20934.3543651694</v>
      </c>
      <c r="D186" s="5">
        <f t="shared" si="16"/>
        <v>348.9059060861567</v>
      </c>
      <c r="E186" s="5">
        <f t="shared" si="17"/>
        <v>21283.26027125556</v>
      </c>
    </row>
    <row r="187" spans="1:5" ht="12">
      <c r="A187">
        <v>6</v>
      </c>
      <c r="B187" s="1">
        <f t="shared" si="14"/>
        <v>1.6666666666666667</v>
      </c>
      <c r="C187" s="5">
        <f t="shared" si="15"/>
        <v>21283.26027125556</v>
      </c>
      <c r="D187" s="5">
        <f t="shared" si="16"/>
        <v>354.721004520926</v>
      </c>
      <c r="E187" s="5">
        <f t="shared" si="17"/>
        <v>21637.981275776485</v>
      </c>
    </row>
    <row r="188" spans="1:5" ht="12">
      <c r="A188">
        <v>7</v>
      </c>
      <c r="B188" s="1">
        <f t="shared" si="14"/>
        <v>1.6666666666666667</v>
      </c>
      <c r="C188" s="5">
        <f t="shared" si="15"/>
        <v>21637.981275776485</v>
      </c>
      <c r="D188" s="5">
        <f t="shared" si="16"/>
        <v>360.6330212629414</v>
      </c>
      <c r="E188" s="5">
        <f t="shared" si="17"/>
        <v>21998.614297039425</v>
      </c>
    </row>
    <row r="189" spans="1:5" ht="12">
      <c r="A189">
        <v>8</v>
      </c>
      <c r="B189" s="1">
        <f t="shared" si="14"/>
        <v>1.6666666666666667</v>
      </c>
      <c r="C189" s="5">
        <f t="shared" si="15"/>
        <v>21998.614297039425</v>
      </c>
      <c r="D189" s="5">
        <f t="shared" si="16"/>
        <v>366.64357161732374</v>
      </c>
      <c r="E189" s="5">
        <f t="shared" si="17"/>
        <v>22365.25786865675</v>
      </c>
    </row>
    <row r="190" spans="1:5" ht="12">
      <c r="A190">
        <v>9</v>
      </c>
      <c r="B190" s="1">
        <f t="shared" si="14"/>
        <v>1.6666666666666667</v>
      </c>
      <c r="C190" s="5">
        <f t="shared" si="15"/>
        <v>22365.25786865675</v>
      </c>
      <c r="D190" s="5">
        <f t="shared" si="16"/>
        <v>372.75429781094584</v>
      </c>
      <c r="E190" s="5">
        <f t="shared" si="17"/>
        <v>22738.012166467695</v>
      </c>
    </row>
    <row r="191" spans="1:5" ht="12">
      <c r="A191">
        <v>10</v>
      </c>
      <c r="B191" s="1">
        <f t="shared" si="14"/>
        <v>1.6666666666666667</v>
      </c>
      <c r="C191" s="5">
        <f t="shared" si="15"/>
        <v>22738.012166467695</v>
      </c>
      <c r="D191" s="5">
        <f t="shared" si="16"/>
        <v>378.96686944112827</v>
      </c>
      <c r="E191" s="5">
        <f t="shared" si="17"/>
        <v>23116.979035908822</v>
      </c>
    </row>
    <row r="192" spans="1:5" ht="12">
      <c r="A192">
        <v>11</v>
      </c>
      <c r="B192" s="1">
        <f t="shared" si="14"/>
        <v>1.6666666666666667</v>
      </c>
      <c r="C192" s="5">
        <f t="shared" si="15"/>
        <v>23116.979035908822</v>
      </c>
      <c r="D192" s="5">
        <f t="shared" si="16"/>
        <v>385.2829839318137</v>
      </c>
      <c r="E192" s="5">
        <f t="shared" si="17"/>
        <v>23502.262019840637</v>
      </c>
    </row>
    <row r="193" spans="1:5" ht="12">
      <c r="A193" s="4">
        <v>12</v>
      </c>
      <c r="B193" s="1">
        <f t="shared" si="14"/>
        <v>1.6666666666666667</v>
      </c>
      <c r="C193" s="5">
        <f t="shared" si="15"/>
        <v>23502.262019840637</v>
      </c>
      <c r="D193" s="5">
        <f t="shared" si="16"/>
        <v>391.704366997344</v>
      </c>
      <c r="E193" s="5">
        <f t="shared" si="17"/>
        <v>23893.96638683798</v>
      </c>
    </row>
    <row r="194" spans="1:5" ht="12">
      <c r="A194">
        <v>1</v>
      </c>
      <c r="B194" s="1">
        <f t="shared" si="14"/>
        <v>1.6666666666666667</v>
      </c>
      <c r="C194" s="5">
        <f t="shared" si="15"/>
        <v>23893.96638683798</v>
      </c>
      <c r="D194" s="5">
        <f t="shared" si="16"/>
        <v>398.23277311396635</v>
      </c>
      <c r="E194" s="5">
        <f t="shared" si="17"/>
        <v>24292.199159951946</v>
      </c>
    </row>
    <row r="195" spans="1:5" ht="12">
      <c r="A195">
        <v>2</v>
      </c>
      <c r="B195" s="1">
        <f t="shared" si="14"/>
        <v>1.6666666666666667</v>
      </c>
      <c r="C195" s="5">
        <f t="shared" si="15"/>
        <v>24292.199159951946</v>
      </c>
      <c r="D195" s="5">
        <f t="shared" si="16"/>
        <v>404.8699859991991</v>
      </c>
      <c r="E195" s="5">
        <f t="shared" si="17"/>
        <v>24697.069145951144</v>
      </c>
    </row>
    <row r="196" spans="1:5" ht="12">
      <c r="A196">
        <v>3</v>
      </c>
      <c r="B196" s="1">
        <f aca="true" t="shared" si="18" ref="B196:B259">B195</f>
        <v>1.6666666666666667</v>
      </c>
      <c r="C196" s="5">
        <f t="shared" si="15"/>
        <v>24697.069145951144</v>
      </c>
      <c r="D196" s="5">
        <f t="shared" si="16"/>
        <v>411.61781909918574</v>
      </c>
      <c r="E196" s="5">
        <f t="shared" si="17"/>
        <v>25108.68696505033</v>
      </c>
    </row>
    <row r="197" spans="1:5" ht="12">
      <c r="A197">
        <v>4</v>
      </c>
      <c r="B197" s="1">
        <f t="shared" si="18"/>
        <v>1.6666666666666667</v>
      </c>
      <c r="C197" s="5">
        <f t="shared" si="15"/>
        <v>25108.68696505033</v>
      </c>
      <c r="D197" s="5">
        <f t="shared" si="16"/>
        <v>418.47811608417214</v>
      </c>
      <c r="E197" s="5">
        <f t="shared" si="17"/>
        <v>25527.165081134503</v>
      </c>
    </row>
    <row r="198" spans="1:5" ht="12">
      <c r="A198">
        <v>5</v>
      </c>
      <c r="B198" s="1">
        <f t="shared" si="18"/>
        <v>1.6666666666666667</v>
      </c>
      <c r="C198" s="5">
        <f t="shared" si="15"/>
        <v>25527.165081134503</v>
      </c>
      <c r="D198" s="5">
        <f t="shared" si="16"/>
        <v>425.45275135224176</v>
      </c>
      <c r="E198" s="5">
        <f t="shared" si="17"/>
        <v>25952.617832486743</v>
      </c>
    </row>
    <row r="199" spans="1:5" ht="12">
      <c r="A199">
        <v>6</v>
      </c>
      <c r="B199" s="1">
        <f t="shared" si="18"/>
        <v>1.6666666666666667</v>
      </c>
      <c r="C199" s="5">
        <f t="shared" si="15"/>
        <v>25952.617832486743</v>
      </c>
      <c r="D199" s="5">
        <f t="shared" si="16"/>
        <v>432.54363054144574</v>
      </c>
      <c r="E199" s="5">
        <f t="shared" si="17"/>
        <v>26385.161463028187</v>
      </c>
    </row>
    <row r="200" spans="1:5" ht="12">
      <c r="A200">
        <v>7</v>
      </c>
      <c r="B200" s="1">
        <f t="shared" si="18"/>
        <v>1.6666666666666667</v>
      </c>
      <c r="C200" s="5">
        <f t="shared" si="15"/>
        <v>26385.161463028187</v>
      </c>
      <c r="D200" s="5">
        <f t="shared" si="16"/>
        <v>439.7526910504698</v>
      </c>
      <c r="E200" s="5">
        <f t="shared" si="17"/>
        <v>26824.91415407866</v>
      </c>
    </row>
    <row r="201" spans="1:5" ht="12">
      <c r="A201">
        <v>8</v>
      </c>
      <c r="B201" s="1">
        <f t="shared" si="18"/>
        <v>1.6666666666666667</v>
      </c>
      <c r="C201" s="5">
        <f t="shared" si="15"/>
        <v>26824.91415407866</v>
      </c>
      <c r="D201" s="5">
        <f t="shared" si="16"/>
        <v>447.0819025679777</v>
      </c>
      <c r="E201" s="5">
        <f t="shared" si="17"/>
        <v>27271.996056646636</v>
      </c>
    </row>
    <row r="202" spans="1:5" ht="12">
      <c r="A202">
        <v>9</v>
      </c>
      <c r="B202" s="1">
        <f t="shared" si="18"/>
        <v>1.6666666666666667</v>
      </c>
      <c r="C202" s="5">
        <f t="shared" si="15"/>
        <v>27271.996056646636</v>
      </c>
      <c r="D202" s="5">
        <f t="shared" si="16"/>
        <v>454.5332676107773</v>
      </c>
      <c r="E202" s="5">
        <f t="shared" si="17"/>
        <v>27726.52932425741</v>
      </c>
    </row>
    <row r="203" spans="1:5" ht="12">
      <c r="A203">
        <v>10</v>
      </c>
      <c r="B203" s="1">
        <f t="shared" si="18"/>
        <v>1.6666666666666667</v>
      </c>
      <c r="C203" s="5">
        <f t="shared" si="15"/>
        <v>27726.52932425741</v>
      </c>
      <c r="D203" s="5">
        <f t="shared" si="16"/>
        <v>462.1088220709569</v>
      </c>
      <c r="E203" s="5">
        <f t="shared" si="17"/>
        <v>28188.63814632837</v>
      </c>
    </row>
    <row r="204" spans="1:5" ht="12">
      <c r="A204">
        <v>11</v>
      </c>
      <c r="B204" s="1">
        <f t="shared" si="18"/>
        <v>1.6666666666666667</v>
      </c>
      <c r="C204" s="5">
        <f t="shared" si="15"/>
        <v>28188.63814632837</v>
      </c>
      <c r="D204" s="5">
        <f t="shared" si="16"/>
        <v>469.8106357721395</v>
      </c>
      <c r="E204" s="5">
        <f t="shared" si="17"/>
        <v>28658.44878210051</v>
      </c>
    </row>
    <row r="205" spans="1:5" ht="12">
      <c r="A205" s="4">
        <v>12</v>
      </c>
      <c r="B205" s="1">
        <f t="shared" si="18"/>
        <v>1.6666666666666667</v>
      </c>
      <c r="C205" s="5">
        <f t="shared" si="15"/>
        <v>28658.44878210051</v>
      </c>
      <c r="D205" s="5">
        <f t="shared" si="16"/>
        <v>477.64081303500853</v>
      </c>
      <c r="E205" s="5">
        <f t="shared" si="17"/>
        <v>29136.08959513552</v>
      </c>
    </row>
    <row r="206" spans="1:5" ht="12">
      <c r="A206">
        <v>1</v>
      </c>
      <c r="B206" s="1">
        <f t="shared" si="18"/>
        <v>1.6666666666666667</v>
      </c>
      <c r="C206" s="5">
        <f t="shared" si="15"/>
        <v>29136.08959513552</v>
      </c>
      <c r="D206" s="5">
        <f t="shared" si="16"/>
        <v>485.60149325225865</v>
      </c>
      <c r="E206" s="5">
        <f t="shared" si="17"/>
        <v>29621.69108838778</v>
      </c>
    </row>
    <row r="207" spans="1:5" ht="12">
      <c r="A207">
        <v>2</v>
      </c>
      <c r="B207" s="1">
        <f t="shared" si="18"/>
        <v>1.6666666666666667</v>
      </c>
      <c r="C207" s="5">
        <f t="shared" si="15"/>
        <v>29621.69108838778</v>
      </c>
      <c r="D207" s="5">
        <f t="shared" si="16"/>
        <v>493.6948514731297</v>
      </c>
      <c r="E207" s="5">
        <f t="shared" si="17"/>
        <v>30115.38593986091</v>
      </c>
    </row>
    <row r="208" spans="1:5" ht="12">
      <c r="A208">
        <v>3</v>
      </c>
      <c r="B208" s="1">
        <f t="shared" si="18"/>
        <v>1.6666666666666667</v>
      </c>
      <c r="C208" s="5">
        <f t="shared" si="15"/>
        <v>30115.38593986091</v>
      </c>
      <c r="D208" s="5">
        <f t="shared" si="16"/>
        <v>501.9230989976818</v>
      </c>
      <c r="E208" s="5">
        <f t="shared" si="17"/>
        <v>30617.30903885859</v>
      </c>
    </row>
    <row r="209" spans="1:5" ht="12">
      <c r="A209">
        <v>4</v>
      </c>
      <c r="B209" s="1">
        <f t="shared" si="18"/>
        <v>1.6666666666666667</v>
      </c>
      <c r="C209" s="5">
        <f t="shared" si="15"/>
        <v>30617.30903885859</v>
      </c>
      <c r="D209" s="5">
        <f t="shared" si="16"/>
        <v>510.28848398097654</v>
      </c>
      <c r="E209" s="5">
        <f t="shared" si="17"/>
        <v>31127.59752283957</v>
      </c>
    </row>
    <row r="210" spans="1:5" ht="12">
      <c r="A210">
        <v>5</v>
      </c>
      <c r="B210" s="1">
        <f t="shared" si="18"/>
        <v>1.6666666666666667</v>
      </c>
      <c r="C210" s="5">
        <f t="shared" si="15"/>
        <v>31127.59752283957</v>
      </c>
      <c r="D210" s="5">
        <f t="shared" si="16"/>
        <v>518.7932920473262</v>
      </c>
      <c r="E210" s="5">
        <f t="shared" si="17"/>
        <v>31646.390814886894</v>
      </c>
    </row>
    <row r="211" spans="1:5" ht="12">
      <c r="A211">
        <v>6</v>
      </c>
      <c r="B211" s="1">
        <f t="shared" si="18"/>
        <v>1.6666666666666667</v>
      </c>
      <c r="C211" s="5">
        <f t="shared" si="15"/>
        <v>31646.390814886894</v>
      </c>
      <c r="D211" s="5">
        <f t="shared" si="16"/>
        <v>527.4398469147816</v>
      </c>
      <c r="E211" s="5">
        <f t="shared" si="17"/>
        <v>32173.830661801676</v>
      </c>
    </row>
    <row r="212" spans="1:5" ht="12">
      <c r="A212">
        <v>7</v>
      </c>
      <c r="B212" s="1">
        <f t="shared" si="18"/>
        <v>1.6666666666666667</v>
      </c>
      <c r="C212" s="5">
        <f t="shared" si="15"/>
        <v>32173.830661801676</v>
      </c>
      <c r="D212" s="5">
        <f t="shared" si="16"/>
        <v>536.230511030028</v>
      </c>
      <c r="E212" s="5">
        <f t="shared" si="17"/>
        <v>32710.061172831705</v>
      </c>
    </row>
    <row r="213" spans="1:5" ht="12">
      <c r="A213">
        <v>8</v>
      </c>
      <c r="B213" s="1">
        <f t="shared" si="18"/>
        <v>1.6666666666666667</v>
      </c>
      <c r="C213" s="5">
        <f t="shared" si="15"/>
        <v>32710.061172831705</v>
      </c>
      <c r="D213" s="5">
        <f t="shared" si="16"/>
        <v>545.1676862138618</v>
      </c>
      <c r="E213" s="5">
        <f t="shared" si="17"/>
        <v>33255.228859045565</v>
      </c>
    </row>
    <row r="214" spans="1:5" ht="12">
      <c r="A214">
        <v>9</v>
      </c>
      <c r="B214" s="1">
        <f t="shared" si="18"/>
        <v>1.6666666666666667</v>
      </c>
      <c r="C214" s="5">
        <f t="shared" si="15"/>
        <v>33255.228859045565</v>
      </c>
      <c r="D214" s="5">
        <f t="shared" si="16"/>
        <v>554.2538143174261</v>
      </c>
      <c r="E214" s="5">
        <f t="shared" si="17"/>
        <v>33809.48267336299</v>
      </c>
    </row>
    <row r="215" spans="1:5" ht="12">
      <c r="A215">
        <v>10</v>
      </c>
      <c r="B215" s="1">
        <f t="shared" si="18"/>
        <v>1.6666666666666667</v>
      </c>
      <c r="C215" s="5">
        <f t="shared" si="15"/>
        <v>33809.48267336299</v>
      </c>
      <c r="D215" s="5">
        <f t="shared" si="16"/>
        <v>563.4913778893831</v>
      </c>
      <c r="E215" s="5">
        <f t="shared" si="17"/>
        <v>34372.97405125237</v>
      </c>
    </row>
    <row r="216" spans="1:5" ht="12">
      <c r="A216">
        <v>11</v>
      </c>
      <c r="B216" s="1">
        <f t="shared" si="18"/>
        <v>1.6666666666666667</v>
      </c>
      <c r="C216" s="5">
        <f t="shared" si="15"/>
        <v>34372.97405125237</v>
      </c>
      <c r="D216" s="5">
        <f t="shared" si="16"/>
        <v>572.8829008542062</v>
      </c>
      <c r="E216" s="5">
        <f t="shared" si="17"/>
        <v>34945.85695210658</v>
      </c>
    </row>
    <row r="217" spans="1:5" ht="12">
      <c r="A217" s="4">
        <v>12</v>
      </c>
      <c r="B217" s="1">
        <f t="shared" si="18"/>
        <v>1.6666666666666667</v>
      </c>
      <c r="C217" s="5">
        <f t="shared" si="15"/>
        <v>34945.85695210658</v>
      </c>
      <c r="D217" s="5">
        <f t="shared" si="16"/>
        <v>582.4309492017763</v>
      </c>
      <c r="E217" s="5">
        <f t="shared" si="17"/>
        <v>35528.28790130836</v>
      </c>
    </row>
    <row r="218" spans="1:5" ht="12">
      <c r="A218">
        <v>1</v>
      </c>
      <c r="B218" s="1">
        <f t="shared" si="18"/>
        <v>1.6666666666666667</v>
      </c>
      <c r="C218" s="5">
        <f t="shared" si="15"/>
        <v>35528.28790130836</v>
      </c>
      <c r="D218" s="5">
        <f t="shared" si="16"/>
        <v>592.1381316884726</v>
      </c>
      <c r="E218" s="5">
        <f t="shared" si="17"/>
        <v>36120.42603299683</v>
      </c>
    </row>
    <row r="219" spans="1:5" ht="12">
      <c r="A219">
        <v>2</v>
      </c>
      <c r="B219" s="1">
        <f t="shared" si="18"/>
        <v>1.6666666666666667</v>
      </c>
      <c r="C219" s="5">
        <f t="shared" si="15"/>
        <v>36120.42603299683</v>
      </c>
      <c r="D219" s="5">
        <f t="shared" si="16"/>
        <v>602.0071005499472</v>
      </c>
      <c r="E219" s="5">
        <f t="shared" si="17"/>
        <v>36722.43313354678</v>
      </c>
    </row>
    <row r="220" spans="1:5" ht="12">
      <c r="A220">
        <v>3</v>
      </c>
      <c r="B220" s="1">
        <f t="shared" si="18"/>
        <v>1.6666666666666667</v>
      </c>
      <c r="C220" s="5">
        <f t="shared" si="15"/>
        <v>36722.43313354678</v>
      </c>
      <c r="D220" s="5">
        <f t="shared" si="16"/>
        <v>612.0405522257797</v>
      </c>
      <c r="E220" s="5">
        <f t="shared" si="17"/>
        <v>37334.47368577256</v>
      </c>
    </row>
    <row r="221" spans="1:5" ht="12">
      <c r="A221">
        <v>4</v>
      </c>
      <c r="B221" s="1">
        <f t="shared" si="18"/>
        <v>1.6666666666666667</v>
      </c>
      <c r="C221" s="5">
        <f t="shared" si="15"/>
        <v>37334.47368577256</v>
      </c>
      <c r="D221" s="5">
        <f t="shared" si="16"/>
        <v>622.2412280962093</v>
      </c>
      <c r="E221" s="5">
        <f t="shared" si="17"/>
        <v>37956.71491386877</v>
      </c>
    </row>
    <row r="222" spans="1:5" ht="12">
      <c r="A222">
        <v>5</v>
      </c>
      <c r="B222" s="1">
        <f t="shared" si="18"/>
        <v>1.6666666666666667</v>
      </c>
      <c r="C222" s="5">
        <f t="shared" si="15"/>
        <v>37956.71491386877</v>
      </c>
      <c r="D222" s="5">
        <f t="shared" si="16"/>
        <v>632.6119152311461</v>
      </c>
      <c r="E222" s="5">
        <f t="shared" si="17"/>
        <v>38589.32682909991</v>
      </c>
    </row>
    <row r="223" spans="1:5" ht="12">
      <c r="A223">
        <v>6</v>
      </c>
      <c r="B223" s="1">
        <f t="shared" si="18"/>
        <v>1.6666666666666667</v>
      </c>
      <c r="C223" s="5">
        <f t="shared" si="15"/>
        <v>38589.32682909991</v>
      </c>
      <c r="D223" s="5">
        <f t="shared" si="16"/>
        <v>643.1554471516652</v>
      </c>
      <c r="E223" s="5">
        <f t="shared" si="17"/>
        <v>39232.482276251576</v>
      </c>
    </row>
    <row r="224" spans="1:5" ht="12">
      <c r="A224">
        <v>7</v>
      </c>
      <c r="B224" s="1">
        <f t="shared" si="18"/>
        <v>1.6666666666666667</v>
      </c>
      <c r="C224" s="5">
        <f t="shared" si="15"/>
        <v>39232.482276251576</v>
      </c>
      <c r="D224" s="5">
        <f t="shared" si="16"/>
        <v>653.874704604193</v>
      </c>
      <c r="E224" s="5">
        <f t="shared" si="17"/>
        <v>39886.356980855766</v>
      </c>
    </row>
    <row r="225" spans="1:5" ht="12">
      <c r="A225">
        <v>8</v>
      </c>
      <c r="B225" s="1">
        <f t="shared" si="18"/>
        <v>1.6666666666666667</v>
      </c>
      <c r="C225" s="5">
        <f t="shared" si="15"/>
        <v>39886.356980855766</v>
      </c>
      <c r="D225" s="5">
        <f t="shared" si="16"/>
        <v>664.7726163475962</v>
      </c>
      <c r="E225" s="5">
        <f t="shared" si="17"/>
        <v>40551.12959720336</v>
      </c>
    </row>
    <row r="226" spans="1:5" ht="12">
      <c r="A226">
        <v>9</v>
      </c>
      <c r="B226" s="1">
        <f t="shared" si="18"/>
        <v>1.6666666666666667</v>
      </c>
      <c r="C226" s="5">
        <f t="shared" si="15"/>
        <v>40551.12959720336</v>
      </c>
      <c r="D226" s="5">
        <f t="shared" si="16"/>
        <v>675.8521599533893</v>
      </c>
      <c r="E226" s="5">
        <f t="shared" si="17"/>
        <v>41226.981757156755</v>
      </c>
    </row>
    <row r="227" spans="1:5" ht="12">
      <c r="A227">
        <v>10</v>
      </c>
      <c r="B227" s="1">
        <f t="shared" si="18"/>
        <v>1.6666666666666667</v>
      </c>
      <c r="C227" s="5">
        <f t="shared" si="15"/>
        <v>41226.981757156755</v>
      </c>
      <c r="D227" s="5">
        <f t="shared" si="16"/>
        <v>687.1163626192792</v>
      </c>
      <c r="E227" s="5">
        <f t="shared" si="17"/>
        <v>41914.098119776034</v>
      </c>
    </row>
    <row r="228" spans="1:5" ht="12">
      <c r="A228">
        <v>11</v>
      </c>
      <c r="B228" s="1">
        <f t="shared" si="18"/>
        <v>1.6666666666666667</v>
      </c>
      <c r="C228" s="5">
        <f t="shared" si="15"/>
        <v>41914.098119776034</v>
      </c>
      <c r="D228" s="5">
        <f t="shared" si="16"/>
        <v>698.5683019962672</v>
      </c>
      <c r="E228" s="5">
        <f t="shared" si="17"/>
        <v>42612.6664217723</v>
      </c>
    </row>
    <row r="229" spans="1:5" ht="12">
      <c r="A229" s="4">
        <v>12</v>
      </c>
      <c r="B229" s="1">
        <f t="shared" si="18"/>
        <v>1.6666666666666667</v>
      </c>
      <c r="C229" s="5">
        <f t="shared" si="15"/>
        <v>42612.6664217723</v>
      </c>
      <c r="D229" s="5">
        <f t="shared" si="16"/>
        <v>710.2111070295384</v>
      </c>
      <c r="E229" s="5">
        <f t="shared" si="17"/>
        <v>43322.87752880184</v>
      </c>
    </row>
    <row r="230" spans="1:5" ht="12">
      <c r="A230">
        <v>1</v>
      </c>
      <c r="B230" s="1">
        <f t="shared" si="18"/>
        <v>1.6666666666666667</v>
      </c>
      <c r="C230" s="5">
        <f t="shared" si="15"/>
        <v>43322.87752880184</v>
      </c>
      <c r="D230" s="5">
        <f t="shared" si="16"/>
        <v>722.047958813364</v>
      </c>
      <c r="E230" s="5">
        <f t="shared" si="17"/>
        <v>44044.9254876152</v>
      </c>
    </row>
    <row r="231" spans="1:5" ht="12">
      <c r="A231">
        <v>2</v>
      </c>
      <c r="B231" s="1">
        <f t="shared" si="18"/>
        <v>1.6666666666666667</v>
      </c>
      <c r="C231" s="5">
        <f t="shared" si="15"/>
        <v>44044.9254876152</v>
      </c>
      <c r="D231" s="5">
        <f t="shared" si="16"/>
        <v>734.0820914602533</v>
      </c>
      <c r="E231" s="5">
        <f t="shared" si="17"/>
        <v>44779.00757907545</v>
      </c>
    </row>
    <row r="232" spans="1:5" ht="12">
      <c r="A232">
        <v>3</v>
      </c>
      <c r="B232" s="1">
        <f t="shared" si="18"/>
        <v>1.6666666666666667</v>
      </c>
      <c r="C232" s="5">
        <f t="shared" si="15"/>
        <v>44779.00757907545</v>
      </c>
      <c r="D232" s="5">
        <f t="shared" si="16"/>
        <v>746.3167929845908</v>
      </c>
      <c r="E232" s="5">
        <f t="shared" si="17"/>
        <v>45525.32437206004</v>
      </c>
    </row>
    <row r="233" spans="1:5" ht="12">
      <c r="A233">
        <v>4</v>
      </c>
      <c r="B233" s="1">
        <f t="shared" si="18"/>
        <v>1.6666666666666667</v>
      </c>
      <c r="C233" s="5">
        <f t="shared" si="15"/>
        <v>45525.32437206004</v>
      </c>
      <c r="D233" s="5">
        <f t="shared" si="16"/>
        <v>758.7554062010006</v>
      </c>
      <c r="E233" s="5">
        <f t="shared" si="17"/>
        <v>46284.07977826104</v>
      </c>
    </row>
    <row r="234" spans="1:5" ht="12">
      <c r="A234">
        <v>5</v>
      </c>
      <c r="B234" s="1">
        <f t="shared" si="18"/>
        <v>1.6666666666666667</v>
      </c>
      <c r="C234" s="5">
        <f t="shared" si="15"/>
        <v>46284.07977826104</v>
      </c>
      <c r="D234" s="5">
        <f t="shared" si="16"/>
        <v>771.401329637684</v>
      </c>
      <c r="E234" s="5">
        <f t="shared" si="17"/>
        <v>47055.481107898726</v>
      </c>
    </row>
    <row r="235" spans="1:5" ht="12">
      <c r="A235">
        <v>6</v>
      </c>
      <c r="B235" s="1">
        <f t="shared" si="18"/>
        <v>1.6666666666666667</v>
      </c>
      <c r="C235" s="5">
        <f t="shared" si="15"/>
        <v>47055.481107898726</v>
      </c>
      <c r="D235" s="5">
        <f t="shared" si="16"/>
        <v>784.2580184649788</v>
      </c>
      <c r="E235" s="5">
        <f t="shared" si="17"/>
        <v>47839.739126363704</v>
      </c>
    </row>
    <row r="236" spans="1:5" ht="12">
      <c r="A236">
        <v>7</v>
      </c>
      <c r="B236" s="1">
        <f t="shared" si="18"/>
        <v>1.6666666666666667</v>
      </c>
      <c r="C236" s="5">
        <f t="shared" si="15"/>
        <v>47839.739126363704</v>
      </c>
      <c r="D236" s="5">
        <f t="shared" si="16"/>
        <v>797.3289854393951</v>
      </c>
      <c r="E236" s="5">
        <f t="shared" si="17"/>
        <v>48637.0681118031</v>
      </c>
    </row>
    <row r="237" spans="1:5" ht="12">
      <c r="A237">
        <v>8</v>
      </c>
      <c r="B237" s="1">
        <f t="shared" si="18"/>
        <v>1.6666666666666667</v>
      </c>
      <c r="C237" s="5">
        <f t="shared" si="15"/>
        <v>48637.0681118031</v>
      </c>
      <c r="D237" s="5">
        <f t="shared" si="16"/>
        <v>810.617801863385</v>
      </c>
      <c r="E237" s="5">
        <f t="shared" si="17"/>
        <v>49447.685913666486</v>
      </c>
    </row>
    <row r="238" spans="1:5" ht="12">
      <c r="A238">
        <v>9</v>
      </c>
      <c r="B238" s="1">
        <f t="shared" si="18"/>
        <v>1.6666666666666667</v>
      </c>
      <c r="C238" s="5">
        <f aca="true" t="shared" si="19" ref="C238:C289">E237</f>
        <v>49447.685913666486</v>
      </c>
      <c r="D238" s="5">
        <f aca="true" t="shared" si="20" ref="D238:D289">C238*B238/100</f>
        <v>824.1280985611082</v>
      </c>
      <c r="E238" s="5">
        <f aca="true" t="shared" si="21" ref="E238:E289">C238+D238</f>
        <v>50271.814012227595</v>
      </c>
    </row>
    <row r="239" spans="1:5" ht="12">
      <c r="A239">
        <v>10</v>
      </c>
      <c r="B239" s="1">
        <f t="shared" si="18"/>
        <v>1.6666666666666667</v>
      </c>
      <c r="C239" s="5">
        <f t="shared" si="19"/>
        <v>50271.814012227595</v>
      </c>
      <c r="D239" s="5">
        <f t="shared" si="20"/>
        <v>837.8635668704599</v>
      </c>
      <c r="E239" s="5">
        <f t="shared" si="21"/>
        <v>51109.677579098054</v>
      </c>
    </row>
    <row r="240" spans="1:5" ht="12">
      <c r="A240">
        <v>11</v>
      </c>
      <c r="B240" s="1">
        <f t="shared" si="18"/>
        <v>1.6666666666666667</v>
      </c>
      <c r="C240" s="5">
        <f t="shared" si="19"/>
        <v>51109.677579098054</v>
      </c>
      <c r="D240" s="5">
        <f t="shared" si="20"/>
        <v>851.8279596516343</v>
      </c>
      <c r="E240" s="5">
        <f t="shared" si="21"/>
        <v>51961.50553874969</v>
      </c>
    </row>
    <row r="241" spans="1:5" ht="12">
      <c r="A241" s="4">
        <v>12</v>
      </c>
      <c r="B241" s="1">
        <f t="shared" si="18"/>
        <v>1.6666666666666667</v>
      </c>
      <c r="C241" s="5">
        <f t="shared" si="19"/>
        <v>51961.50553874969</v>
      </c>
      <c r="D241" s="5">
        <f t="shared" si="20"/>
        <v>866.0250923124948</v>
      </c>
      <c r="E241" s="5">
        <f t="shared" si="21"/>
        <v>52827.53063106218</v>
      </c>
    </row>
    <row r="242" spans="1:5" ht="12">
      <c r="A242">
        <v>1</v>
      </c>
      <c r="B242" s="1">
        <f t="shared" si="18"/>
        <v>1.6666666666666667</v>
      </c>
      <c r="C242" s="5">
        <f t="shared" si="19"/>
        <v>52827.53063106218</v>
      </c>
      <c r="D242" s="5">
        <f t="shared" si="20"/>
        <v>880.4588438510364</v>
      </c>
      <c r="E242" s="5">
        <f t="shared" si="21"/>
        <v>53707.98947491322</v>
      </c>
    </row>
    <row r="243" spans="1:5" ht="12">
      <c r="A243">
        <v>2</v>
      </c>
      <c r="B243" s="1">
        <f t="shared" si="18"/>
        <v>1.6666666666666667</v>
      </c>
      <c r="C243" s="5">
        <f t="shared" si="19"/>
        <v>53707.98947491322</v>
      </c>
      <c r="D243" s="5">
        <f t="shared" si="20"/>
        <v>895.1331579152204</v>
      </c>
      <c r="E243" s="5">
        <f t="shared" si="21"/>
        <v>54603.12263282844</v>
      </c>
    </row>
    <row r="244" spans="1:5" ht="12">
      <c r="A244">
        <v>3</v>
      </c>
      <c r="B244" s="1">
        <f t="shared" si="18"/>
        <v>1.6666666666666667</v>
      </c>
      <c r="C244" s="5">
        <f t="shared" si="19"/>
        <v>54603.12263282844</v>
      </c>
      <c r="D244" s="5">
        <f t="shared" si="20"/>
        <v>910.0520438804741</v>
      </c>
      <c r="E244" s="5">
        <f t="shared" si="21"/>
        <v>55513.17467670891</v>
      </c>
    </row>
    <row r="245" spans="1:5" ht="12">
      <c r="A245">
        <v>4</v>
      </c>
      <c r="B245" s="1">
        <f t="shared" si="18"/>
        <v>1.6666666666666667</v>
      </c>
      <c r="C245" s="5">
        <f t="shared" si="19"/>
        <v>55513.17467670891</v>
      </c>
      <c r="D245" s="5">
        <f t="shared" si="20"/>
        <v>925.2195779451487</v>
      </c>
      <c r="E245" s="5">
        <f t="shared" si="21"/>
        <v>56438.394254654064</v>
      </c>
    </row>
    <row r="246" spans="1:5" ht="12">
      <c r="A246">
        <v>5</v>
      </c>
      <c r="B246" s="1">
        <f t="shared" si="18"/>
        <v>1.6666666666666667</v>
      </c>
      <c r="C246" s="5">
        <f t="shared" si="19"/>
        <v>56438.394254654064</v>
      </c>
      <c r="D246" s="5">
        <f t="shared" si="20"/>
        <v>940.6399042442345</v>
      </c>
      <c r="E246" s="5">
        <f t="shared" si="21"/>
        <v>57379.0341588983</v>
      </c>
    </row>
    <row r="247" spans="1:5" ht="12">
      <c r="A247">
        <v>6</v>
      </c>
      <c r="B247" s="1">
        <f t="shared" si="18"/>
        <v>1.6666666666666667</v>
      </c>
      <c r="C247" s="5">
        <f t="shared" si="19"/>
        <v>57379.0341588983</v>
      </c>
      <c r="D247" s="5">
        <f t="shared" si="20"/>
        <v>956.3172359816384</v>
      </c>
      <c r="E247" s="5">
        <f t="shared" si="21"/>
        <v>58335.35139487994</v>
      </c>
    </row>
    <row r="248" spans="1:5" ht="12">
      <c r="A248">
        <v>7</v>
      </c>
      <c r="B248" s="1">
        <f t="shared" si="18"/>
        <v>1.6666666666666667</v>
      </c>
      <c r="C248" s="5">
        <f t="shared" si="19"/>
        <v>58335.35139487994</v>
      </c>
      <c r="D248" s="5">
        <f t="shared" si="20"/>
        <v>972.2558565813323</v>
      </c>
      <c r="E248" s="5">
        <f t="shared" si="21"/>
        <v>59307.60725146127</v>
      </c>
    </row>
    <row r="249" spans="1:5" ht="12">
      <c r="A249">
        <v>8</v>
      </c>
      <c r="B249" s="1">
        <f t="shared" si="18"/>
        <v>1.6666666666666667</v>
      </c>
      <c r="C249" s="5">
        <f t="shared" si="19"/>
        <v>59307.60725146127</v>
      </c>
      <c r="D249" s="5">
        <f t="shared" si="20"/>
        <v>988.4601208576879</v>
      </c>
      <c r="E249" s="5">
        <f t="shared" si="21"/>
        <v>60296.067372318954</v>
      </c>
    </row>
    <row r="250" spans="1:5" ht="12">
      <c r="A250">
        <v>9</v>
      </c>
      <c r="B250" s="1">
        <f t="shared" si="18"/>
        <v>1.6666666666666667</v>
      </c>
      <c r="C250" s="5">
        <f t="shared" si="19"/>
        <v>60296.067372318954</v>
      </c>
      <c r="D250" s="5">
        <f t="shared" si="20"/>
        <v>1004.934456205316</v>
      </c>
      <c r="E250" s="5">
        <f t="shared" si="21"/>
        <v>61301.00182852427</v>
      </c>
    </row>
    <row r="251" spans="1:5" ht="12">
      <c r="A251">
        <v>10</v>
      </c>
      <c r="B251" s="1">
        <f t="shared" si="18"/>
        <v>1.6666666666666667</v>
      </c>
      <c r="C251" s="5">
        <f t="shared" si="19"/>
        <v>61301.00182852427</v>
      </c>
      <c r="D251" s="5">
        <f t="shared" si="20"/>
        <v>1021.6833638087379</v>
      </c>
      <c r="E251" s="5">
        <f t="shared" si="21"/>
        <v>62322.68519233301</v>
      </c>
    </row>
    <row r="252" spans="1:5" ht="12">
      <c r="A252">
        <v>11</v>
      </c>
      <c r="B252" s="1">
        <f t="shared" si="18"/>
        <v>1.6666666666666667</v>
      </c>
      <c r="C252" s="5">
        <f t="shared" si="19"/>
        <v>62322.68519233301</v>
      </c>
      <c r="D252" s="5">
        <f t="shared" si="20"/>
        <v>1038.711419872217</v>
      </c>
      <c r="E252" s="5">
        <f t="shared" si="21"/>
        <v>63361.39661220523</v>
      </c>
    </row>
    <row r="253" spans="1:5" ht="12">
      <c r="A253" s="4">
        <v>12</v>
      </c>
      <c r="B253" s="1">
        <f t="shared" si="18"/>
        <v>1.6666666666666667</v>
      </c>
      <c r="C253" s="5">
        <f t="shared" si="19"/>
        <v>63361.39661220523</v>
      </c>
      <c r="D253" s="5">
        <f t="shared" si="20"/>
        <v>1056.023276870087</v>
      </c>
      <c r="E253" s="5">
        <f t="shared" si="21"/>
        <v>64417.41988907532</v>
      </c>
    </row>
    <row r="254" spans="1:5" ht="12">
      <c r="A254">
        <v>1</v>
      </c>
      <c r="B254" s="1">
        <f t="shared" si="18"/>
        <v>1.6666666666666667</v>
      </c>
      <c r="C254" s="5">
        <f t="shared" si="19"/>
        <v>64417.41988907532</v>
      </c>
      <c r="D254" s="5">
        <f t="shared" si="20"/>
        <v>1073.623664817922</v>
      </c>
      <c r="E254" s="5">
        <f t="shared" si="21"/>
        <v>65491.043553893236</v>
      </c>
    </row>
    <row r="255" spans="1:5" ht="12">
      <c r="A255">
        <v>2</v>
      </c>
      <c r="B255" s="1">
        <f t="shared" si="18"/>
        <v>1.6666666666666667</v>
      </c>
      <c r="C255" s="5">
        <f t="shared" si="19"/>
        <v>65491.043553893236</v>
      </c>
      <c r="D255" s="5">
        <f t="shared" si="20"/>
        <v>1091.5173925648874</v>
      </c>
      <c r="E255" s="5">
        <f t="shared" si="21"/>
        <v>66582.56094645812</v>
      </c>
    </row>
    <row r="256" spans="1:5" ht="12">
      <c r="A256">
        <v>3</v>
      </c>
      <c r="B256" s="1">
        <f t="shared" si="18"/>
        <v>1.6666666666666667</v>
      </c>
      <c r="C256" s="5">
        <f t="shared" si="19"/>
        <v>66582.56094645812</v>
      </c>
      <c r="D256" s="5">
        <f t="shared" si="20"/>
        <v>1109.7093491076353</v>
      </c>
      <c r="E256" s="5">
        <f t="shared" si="21"/>
        <v>67692.27029556576</v>
      </c>
    </row>
    <row r="257" spans="1:5" ht="12">
      <c r="A257">
        <v>4</v>
      </c>
      <c r="B257" s="1">
        <f t="shared" si="18"/>
        <v>1.6666666666666667</v>
      </c>
      <c r="C257" s="5">
        <f t="shared" si="19"/>
        <v>67692.27029556576</v>
      </c>
      <c r="D257" s="5">
        <f t="shared" si="20"/>
        <v>1128.204504926096</v>
      </c>
      <c r="E257" s="5">
        <f t="shared" si="21"/>
        <v>68820.47480049185</v>
      </c>
    </row>
    <row r="258" spans="1:5" ht="12">
      <c r="A258">
        <v>5</v>
      </c>
      <c r="B258" s="1">
        <f t="shared" si="18"/>
        <v>1.6666666666666667</v>
      </c>
      <c r="C258" s="5">
        <f t="shared" si="19"/>
        <v>68820.47480049185</v>
      </c>
      <c r="D258" s="5">
        <f t="shared" si="20"/>
        <v>1147.0079133415309</v>
      </c>
      <c r="E258" s="5">
        <f t="shared" si="21"/>
        <v>69967.48271383338</v>
      </c>
    </row>
    <row r="259" spans="1:5" ht="12">
      <c r="A259">
        <v>6</v>
      </c>
      <c r="B259" s="1">
        <f t="shared" si="18"/>
        <v>1.6666666666666667</v>
      </c>
      <c r="C259" s="5">
        <f t="shared" si="19"/>
        <v>69967.48271383338</v>
      </c>
      <c r="D259" s="5">
        <f t="shared" si="20"/>
        <v>1166.124711897223</v>
      </c>
      <c r="E259" s="5">
        <f t="shared" si="21"/>
        <v>71133.6074257306</v>
      </c>
    </row>
    <row r="260" spans="1:5" ht="12">
      <c r="A260">
        <v>7</v>
      </c>
      <c r="B260" s="1">
        <f aca="true" t="shared" si="22" ref="B260:B289">B259</f>
        <v>1.6666666666666667</v>
      </c>
      <c r="C260" s="5">
        <f t="shared" si="19"/>
        <v>71133.6074257306</v>
      </c>
      <c r="D260" s="5">
        <f t="shared" si="20"/>
        <v>1185.5601237621768</v>
      </c>
      <c r="E260" s="5">
        <f t="shared" si="21"/>
        <v>72319.16754949278</v>
      </c>
    </row>
    <row r="261" spans="1:5" ht="12">
      <c r="A261">
        <v>8</v>
      </c>
      <c r="B261" s="1">
        <f t="shared" si="22"/>
        <v>1.6666666666666667</v>
      </c>
      <c r="C261" s="5">
        <f t="shared" si="19"/>
        <v>72319.16754949278</v>
      </c>
      <c r="D261" s="5">
        <f t="shared" si="20"/>
        <v>1205.319459158213</v>
      </c>
      <c r="E261" s="5">
        <f t="shared" si="21"/>
        <v>73524.48700865099</v>
      </c>
    </row>
    <row r="262" spans="1:5" ht="12">
      <c r="A262">
        <v>9</v>
      </c>
      <c r="B262" s="1">
        <f t="shared" si="22"/>
        <v>1.6666666666666667</v>
      </c>
      <c r="C262" s="5">
        <f t="shared" si="19"/>
        <v>73524.48700865099</v>
      </c>
      <c r="D262" s="5">
        <f t="shared" si="20"/>
        <v>1225.4081168108498</v>
      </c>
      <c r="E262" s="5">
        <f t="shared" si="21"/>
        <v>74749.89512546184</v>
      </c>
    </row>
    <row r="263" spans="1:5" ht="12">
      <c r="A263">
        <v>10</v>
      </c>
      <c r="B263" s="1">
        <f t="shared" si="22"/>
        <v>1.6666666666666667</v>
      </c>
      <c r="C263" s="5">
        <f t="shared" si="19"/>
        <v>74749.89512546184</v>
      </c>
      <c r="D263" s="5">
        <f t="shared" si="20"/>
        <v>1245.8315854243642</v>
      </c>
      <c r="E263" s="5">
        <f t="shared" si="21"/>
        <v>75995.72671088621</v>
      </c>
    </row>
    <row r="264" spans="1:5" ht="12">
      <c r="A264">
        <v>11</v>
      </c>
      <c r="B264" s="1">
        <f t="shared" si="22"/>
        <v>1.6666666666666667</v>
      </c>
      <c r="C264" s="5">
        <f t="shared" si="19"/>
        <v>75995.72671088621</v>
      </c>
      <c r="D264" s="5">
        <f t="shared" si="20"/>
        <v>1266.5954451814368</v>
      </c>
      <c r="E264" s="5">
        <f t="shared" si="21"/>
        <v>77262.32215606765</v>
      </c>
    </row>
    <row r="265" spans="1:5" ht="12">
      <c r="A265" s="4">
        <v>12</v>
      </c>
      <c r="B265" s="1">
        <f t="shared" si="22"/>
        <v>1.6666666666666667</v>
      </c>
      <c r="C265" s="5">
        <f t="shared" si="19"/>
        <v>77262.32215606765</v>
      </c>
      <c r="D265" s="5">
        <f t="shared" si="20"/>
        <v>1287.7053692677941</v>
      </c>
      <c r="E265" s="5">
        <f t="shared" si="21"/>
        <v>78550.02752533543</v>
      </c>
    </row>
    <row r="266" spans="1:5" ht="12">
      <c r="A266">
        <v>1</v>
      </c>
      <c r="B266" s="1">
        <f t="shared" si="22"/>
        <v>1.6666666666666667</v>
      </c>
      <c r="C266" s="5">
        <f t="shared" si="19"/>
        <v>78550.02752533543</v>
      </c>
      <c r="D266" s="5">
        <f t="shared" si="20"/>
        <v>1309.1671254222572</v>
      </c>
      <c r="E266" s="5">
        <f t="shared" si="21"/>
        <v>79859.1946507577</v>
      </c>
    </row>
    <row r="267" spans="1:5" ht="12">
      <c r="A267">
        <v>2</v>
      </c>
      <c r="B267" s="1">
        <f t="shared" si="22"/>
        <v>1.6666666666666667</v>
      </c>
      <c r="C267" s="5">
        <f t="shared" si="19"/>
        <v>79859.1946507577</v>
      </c>
      <c r="D267" s="5">
        <f t="shared" si="20"/>
        <v>1330.9865775126282</v>
      </c>
      <c r="E267" s="5">
        <f t="shared" si="21"/>
        <v>81190.18122827032</v>
      </c>
    </row>
    <row r="268" spans="1:5" ht="12">
      <c r="A268">
        <v>3</v>
      </c>
      <c r="B268" s="1">
        <f t="shared" si="22"/>
        <v>1.6666666666666667</v>
      </c>
      <c r="C268" s="5">
        <f t="shared" si="19"/>
        <v>81190.18122827032</v>
      </c>
      <c r="D268" s="5">
        <f t="shared" si="20"/>
        <v>1353.1696871378385</v>
      </c>
      <c r="E268" s="5">
        <f t="shared" si="21"/>
        <v>82543.35091540815</v>
      </c>
    </row>
    <row r="269" spans="1:5" ht="12">
      <c r="A269">
        <v>4</v>
      </c>
      <c r="B269" s="1">
        <f t="shared" si="22"/>
        <v>1.6666666666666667</v>
      </c>
      <c r="C269" s="5">
        <f t="shared" si="19"/>
        <v>82543.35091540815</v>
      </c>
      <c r="D269" s="5">
        <f t="shared" si="20"/>
        <v>1375.7225152568028</v>
      </c>
      <c r="E269" s="5">
        <f t="shared" si="21"/>
        <v>83919.07343066495</v>
      </c>
    </row>
    <row r="270" spans="1:5" ht="12">
      <c r="A270">
        <v>5</v>
      </c>
      <c r="B270" s="1">
        <f t="shared" si="22"/>
        <v>1.6666666666666667</v>
      </c>
      <c r="C270" s="5">
        <f t="shared" si="19"/>
        <v>83919.07343066495</v>
      </c>
      <c r="D270" s="5">
        <f t="shared" si="20"/>
        <v>1398.651223844416</v>
      </c>
      <c r="E270" s="5">
        <f t="shared" si="21"/>
        <v>85317.72465450937</v>
      </c>
    </row>
    <row r="271" spans="1:5" ht="12">
      <c r="A271">
        <v>6</v>
      </c>
      <c r="B271" s="1">
        <f t="shared" si="22"/>
        <v>1.6666666666666667</v>
      </c>
      <c r="C271" s="5">
        <f t="shared" si="19"/>
        <v>85317.72465450937</v>
      </c>
      <c r="D271" s="5">
        <f t="shared" si="20"/>
        <v>1421.9620775751564</v>
      </c>
      <c r="E271" s="5">
        <f t="shared" si="21"/>
        <v>86739.68673208452</v>
      </c>
    </row>
    <row r="272" spans="1:5" ht="12">
      <c r="A272">
        <v>7</v>
      </c>
      <c r="B272" s="1">
        <f t="shared" si="22"/>
        <v>1.6666666666666667</v>
      </c>
      <c r="C272" s="5">
        <f t="shared" si="19"/>
        <v>86739.68673208452</v>
      </c>
      <c r="D272" s="5">
        <f t="shared" si="20"/>
        <v>1445.6614455347421</v>
      </c>
      <c r="E272" s="5">
        <f t="shared" si="21"/>
        <v>88185.34817761926</v>
      </c>
    </row>
    <row r="273" spans="1:5" ht="12">
      <c r="A273">
        <v>8</v>
      </c>
      <c r="B273" s="1">
        <f t="shared" si="22"/>
        <v>1.6666666666666667</v>
      </c>
      <c r="C273" s="5">
        <f t="shared" si="19"/>
        <v>88185.34817761926</v>
      </c>
      <c r="D273" s="5">
        <f t="shared" si="20"/>
        <v>1469.755802960321</v>
      </c>
      <c r="E273" s="5">
        <f t="shared" si="21"/>
        <v>89655.10398057959</v>
      </c>
    </row>
    <row r="274" spans="1:5" ht="12">
      <c r="A274">
        <v>9</v>
      </c>
      <c r="B274" s="1">
        <f t="shared" si="22"/>
        <v>1.6666666666666667</v>
      </c>
      <c r="C274" s="5">
        <f t="shared" si="19"/>
        <v>89655.10398057959</v>
      </c>
      <c r="D274" s="5">
        <f t="shared" si="20"/>
        <v>1494.2517330096598</v>
      </c>
      <c r="E274" s="5">
        <f t="shared" si="21"/>
        <v>91149.35571358925</v>
      </c>
    </row>
    <row r="275" spans="1:5" ht="12">
      <c r="A275">
        <v>10</v>
      </c>
      <c r="B275" s="1">
        <f t="shared" si="22"/>
        <v>1.6666666666666667</v>
      </c>
      <c r="C275" s="5">
        <f t="shared" si="19"/>
        <v>91149.35571358925</v>
      </c>
      <c r="D275" s="5">
        <f t="shared" si="20"/>
        <v>1519.1559285598207</v>
      </c>
      <c r="E275" s="5">
        <f t="shared" si="21"/>
        <v>92668.51164214907</v>
      </c>
    </row>
    <row r="276" spans="1:5" ht="12">
      <c r="A276">
        <v>11</v>
      </c>
      <c r="B276" s="1">
        <f t="shared" si="22"/>
        <v>1.6666666666666667</v>
      </c>
      <c r="C276" s="5">
        <f t="shared" si="19"/>
        <v>92668.51164214907</v>
      </c>
      <c r="D276" s="5">
        <f t="shared" si="20"/>
        <v>1544.475194035818</v>
      </c>
      <c r="E276" s="5">
        <f t="shared" si="21"/>
        <v>94212.98683618488</v>
      </c>
    </row>
    <row r="277" spans="1:6" ht="12">
      <c r="A277" s="4">
        <v>12</v>
      </c>
      <c r="B277" s="1">
        <f t="shared" si="22"/>
        <v>1.6666666666666667</v>
      </c>
      <c r="C277" s="5">
        <f t="shared" si="19"/>
        <v>94212.98683618488</v>
      </c>
      <c r="D277" s="5">
        <f t="shared" si="20"/>
        <v>1570.216447269748</v>
      </c>
      <c r="E277" s="5">
        <f t="shared" si="21"/>
        <v>95783.20328345463</v>
      </c>
      <c r="F277" t="s">
        <v>6</v>
      </c>
    </row>
    <row r="278" spans="1:5" ht="12">
      <c r="A278">
        <v>1</v>
      </c>
      <c r="B278" s="1">
        <f t="shared" si="22"/>
        <v>1.6666666666666667</v>
      </c>
      <c r="C278" s="5">
        <f t="shared" si="19"/>
        <v>95783.20328345463</v>
      </c>
      <c r="D278" s="5">
        <f t="shared" si="20"/>
        <v>1596.3867213909105</v>
      </c>
      <c r="E278" s="5">
        <f t="shared" si="21"/>
        <v>97379.59000484554</v>
      </c>
    </row>
    <row r="279" spans="1:5" ht="12">
      <c r="A279">
        <v>2</v>
      </c>
      <c r="B279" s="1">
        <f t="shared" si="22"/>
        <v>1.6666666666666667</v>
      </c>
      <c r="C279" s="5">
        <f t="shared" si="19"/>
        <v>97379.59000484554</v>
      </c>
      <c r="D279" s="5">
        <f t="shared" si="20"/>
        <v>1622.9931667474257</v>
      </c>
      <c r="E279" s="7">
        <f t="shared" si="21"/>
        <v>99002.58317159297</v>
      </c>
    </row>
    <row r="280" spans="1:5" ht="12">
      <c r="A280">
        <v>3</v>
      </c>
      <c r="B280" s="1">
        <f t="shared" si="22"/>
        <v>1.6666666666666667</v>
      </c>
      <c r="C280" s="5">
        <f t="shared" si="19"/>
        <v>99002.58317159297</v>
      </c>
      <c r="D280" s="5">
        <f t="shared" si="20"/>
        <v>1650.043052859883</v>
      </c>
      <c r="E280" s="5">
        <f t="shared" si="21"/>
        <v>100652.62622445285</v>
      </c>
    </row>
    <row r="281" spans="1:5" ht="12">
      <c r="A281">
        <v>4</v>
      </c>
      <c r="B281" s="1">
        <f t="shared" si="22"/>
        <v>1.6666666666666667</v>
      </c>
      <c r="C281" s="5">
        <f t="shared" si="19"/>
        <v>100652.62622445285</v>
      </c>
      <c r="D281" s="5">
        <f t="shared" si="20"/>
        <v>1677.5437704075475</v>
      </c>
      <c r="E281" s="5">
        <f t="shared" si="21"/>
        <v>102330.1699948604</v>
      </c>
    </row>
    <row r="282" spans="1:5" ht="12">
      <c r="A282">
        <v>5</v>
      </c>
      <c r="B282" s="1">
        <f t="shared" si="22"/>
        <v>1.6666666666666667</v>
      </c>
      <c r="C282" s="5">
        <f t="shared" si="19"/>
        <v>102330.1699948604</v>
      </c>
      <c r="D282" s="5">
        <f t="shared" si="20"/>
        <v>1705.5028332476734</v>
      </c>
      <c r="E282" s="5">
        <f t="shared" si="21"/>
        <v>104035.67282810807</v>
      </c>
    </row>
    <row r="283" spans="1:5" ht="12">
      <c r="A283">
        <v>6</v>
      </c>
      <c r="B283" s="1">
        <f t="shared" si="22"/>
        <v>1.6666666666666667</v>
      </c>
      <c r="C283" s="5">
        <f t="shared" si="19"/>
        <v>104035.67282810807</v>
      </c>
      <c r="D283" s="5">
        <f t="shared" si="20"/>
        <v>1733.9278804684682</v>
      </c>
      <c r="E283" s="5">
        <f t="shared" si="21"/>
        <v>105769.60070857655</v>
      </c>
    </row>
    <row r="284" spans="1:5" ht="12">
      <c r="A284">
        <v>7</v>
      </c>
      <c r="B284" s="1">
        <f t="shared" si="22"/>
        <v>1.6666666666666667</v>
      </c>
      <c r="C284" s="5">
        <f t="shared" si="19"/>
        <v>105769.60070857655</v>
      </c>
      <c r="D284" s="5">
        <f t="shared" si="20"/>
        <v>1762.8266784762757</v>
      </c>
      <c r="E284" s="5">
        <f t="shared" si="21"/>
        <v>107532.42738705283</v>
      </c>
    </row>
    <row r="285" spans="1:5" ht="12">
      <c r="A285">
        <v>8</v>
      </c>
      <c r="B285" s="1">
        <f t="shared" si="22"/>
        <v>1.6666666666666667</v>
      </c>
      <c r="C285" s="5">
        <f t="shared" si="19"/>
        <v>107532.42738705283</v>
      </c>
      <c r="D285" s="5">
        <f t="shared" si="20"/>
        <v>1792.2071231175473</v>
      </c>
      <c r="E285" s="5">
        <f t="shared" si="21"/>
        <v>109324.63451017038</v>
      </c>
    </row>
    <row r="286" spans="1:5" ht="12">
      <c r="A286">
        <v>9</v>
      </c>
      <c r="B286" s="1">
        <f t="shared" si="22"/>
        <v>1.6666666666666667</v>
      </c>
      <c r="C286" s="5">
        <f t="shared" si="19"/>
        <v>109324.63451017038</v>
      </c>
      <c r="D286" s="5">
        <f t="shared" si="20"/>
        <v>1822.077241836173</v>
      </c>
      <c r="E286" s="5">
        <f t="shared" si="21"/>
        <v>111146.71175200655</v>
      </c>
    </row>
    <row r="287" spans="1:5" ht="12">
      <c r="A287">
        <v>10</v>
      </c>
      <c r="B287" s="1">
        <f t="shared" si="22"/>
        <v>1.6666666666666667</v>
      </c>
      <c r="C287" s="5">
        <f t="shared" si="19"/>
        <v>111146.71175200655</v>
      </c>
      <c r="D287" s="5">
        <f t="shared" si="20"/>
        <v>1852.445195866776</v>
      </c>
      <c r="E287" s="5">
        <f t="shared" si="21"/>
        <v>112999.15694787333</v>
      </c>
    </row>
    <row r="288" spans="1:5" ht="12">
      <c r="A288">
        <v>11</v>
      </c>
      <c r="B288" s="1">
        <f t="shared" si="22"/>
        <v>1.6666666666666667</v>
      </c>
      <c r="C288" s="5">
        <f t="shared" si="19"/>
        <v>112999.15694787333</v>
      </c>
      <c r="D288" s="5">
        <f t="shared" si="20"/>
        <v>1883.3192824645555</v>
      </c>
      <c r="E288" s="5">
        <f t="shared" si="21"/>
        <v>114882.47623033788</v>
      </c>
    </row>
    <row r="289" spans="1:5" ht="12">
      <c r="A289">
        <v>12</v>
      </c>
      <c r="B289" s="1">
        <f t="shared" si="22"/>
        <v>1.6666666666666667</v>
      </c>
      <c r="C289" s="5">
        <f t="shared" si="19"/>
        <v>114882.47623033788</v>
      </c>
      <c r="D289" s="5">
        <f t="shared" si="20"/>
        <v>1914.707937172298</v>
      </c>
      <c r="E289" s="5">
        <f t="shared" si="21"/>
        <v>116797.18416751018</v>
      </c>
    </row>
    <row r="290" ht="12">
      <c r="A290" s="4"/>
    </row>
    <row r="302" ht="12">
      <c r="A302" s="4"/>
    </row>
    <row r="314" ht="12">
      <c r="A314" s="4"/>
    </row>
    <row r="326" ht="12">
      <c r="A326" s="4"/>
    </row>
    <row r="338" ht="12">
      <c r="A338" s="4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Amador Lewis 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Rapunzel Joan Amador-Lewis P.E.</dc:creator>
  <cp:keywords/>
  <dc:description/>
  <cp:lastModifiedBy>Melanie Martin</cp:lastModifiedBy>
  <dcterms:created xsi:type="dcterms:W3CDTF">2010-06-28T22:27:03Z</dcterms:created>
  <dcterms:modified xsi:type="dcterms:W3CDTF">2010-07-06T02:22:28Z</dcterms:modified>
  <cp:category/>
  <cp:version/>
  <cp:contentType/>
  <cp:contentStatus/>
</cp:coreProperties>
</file>